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lorin\Desktop\"/>
    </mc:Choice>
  </mc:AlternateContent>
  <bookViews>
    <workbookView xWindow="0" yWindow="0" windowWidth="20490" windowHeight="7455"/>
  </bookViews>
  <sheets>
    <sheet name="AR" sheetId="1" r:id="rId1"/>
    <sheet name="Foaie2" sheetId="2" r:id="rId2"/>
  </sheets>
  <definedNames>
    <definedName name="_xlnm._FilterDatabase" localSheetId="0" hidden="1">AR!$A$1:$E$165</definedName>
    <definedName name="_xlnm._FilterDatabase" localSheetId="1" hidden="1">Foaie2!$A$1:$Z$164</definedName>
  </definedNames>
  <calcPr calcId="152511"/>
</workbook>
</file>

<file path=xl/calcChain.xml><?xml version="1.0" encoding="utf-8"?>
<calcChain xmlns="http://schemas.openxmlformats.org/spreadsheetml/2006/main">
  <c r="B164" i="2" l="1"/>
  <c r="B163" i="2"/>
  <c r="B162" i="2"/>
  <c r="B161" i="2"/>
  <c r="B160" i="2"/>
  <c r="B159" i="2"/>
  <c r="B158" i="2"/>
  <c r="B157" i="2"/>
  <c r="B156" i="2"/>
  <c r="B155" i="2"/>
  <c r="B154" i="2"/>
  <c r="B153" i="2"/>
  <c r="B152" i="2"/>
  <c r="B151" i="2"/>
  <c r="B150" i="2"/>
  <c r="B149" i="2"/>
  <c r="B148" i="2"/>
  <c r="B147" i="2"/>
  <c r="B146" i="2"/>
  <c r="B145" i="2"/>
  <c r="B144" i="2"/>
  <c r="B143" i="2"/>
  <c r="B142" i="2"/>
  <c r="B141" i="2"/>
  <c r="B140" i="2"/>
  <c r="B139" i="2"/>
  <c r="B138" i="2"/>
  <c r="B137" i="2"/>
  <c r="B136" i="2"/>
  <c r="B135" i="2"/>
  <c r="B134" i="2"/>
  <c r="B133" i="2"/>
  <c r="B132" i="2"/>
  <c r="B131" i="2"/>
  <c r="B130" i="2"/>
  <c r="B129" i="2"/>
  <c r="B128" i="2"/>
  <c r="B127" i="2"/>
  <c r="B126" i="2"/>
  <c r="B125" i="2"/>
  <c r="B124" i="2"/>
  <c r="B123" i="2"/>
  <c r="B122" i="2"/>
  <c r="B121" i="2"/>
  <c r="B120" i="2"/>
  <c r="B119" i="2"/>
  <c r="B118" i="2"/>
  <c r="B117" i="2"/>
  <c r="B116" i="2"/>
  <c r="B115" i="2"/>
  <c r="B114" i="2"/>
  <c r="B113" i="2"/>
  <c r="B112" i="2"/>
  <c r="B111" i="2"/>
  <c r="B110" i="2"/>
  <c r="B109" i="2"/>
  <c r="B108" i="2"/>
  <c r="B107" i="2"/>
  <c r="B106" i="2"/>
  <c r="B105" i="2"/>
  <c r="B104" i="2"/>
  <c r="B103" i="2"/>
  <c r="B102" i="2"/>
  <c r="B101" i="2"/>
  <c r="B100" i="2"/>
  <c r="B99" i="2"/>
  <c r="B98" i="2"/>
  <c r="B97" i="2"/>
  <c r="B96" i="2"/>
  <c r="B95" i="2"/>
  <c r="B94" i="2"/>
  <c r="B93" i="2"/>
  <c r="B92" i="2"/>
  <c r="B91" i="2"/>
  <c r="B90" i="2"/>
  <c r="B89" i="2"/>
  <c r="B88" i="2"/>
  <c r="B87" i="2"/>
  <c r="B86" i="2"/>
  <c r="B85" i="2"/>
  <c r="B84" i="2"/>
  <c r="B83" i="2"/>
  <c r="B82" i="2"/>
  <c r="B81" i="2"/>
  <c r="B80" i="2"/>
  <c r="B79" i="2"/>
  <c r="B78" i="2"/>
  <c r="B77" i="2"/>
  <c r="B76" i="2"/>
  <c r="B75" i="2"/>
  <c r="B74" i="2"/>
  <c r="B73" i="2"/>
  <c r="B72" i="2"/>
  <c r="B71" i="2"/>
  <c r="B70" i="2"/>
  <c r="B69" i="2"/>
  <c r="B68" i="2"/>
  <c r="B67" i="2"/>
  <c r="B66" i="2"/>
  <c r="B65" i="2"/>
  <c r="B64" i="2"/>
  <c r="B63" i="2"/>
  <c r="B62" i="2"/>
  <c r="B61" i="2"/>
  <c r="B60" i="2"/>
  <c r="B59" i="2"/>
  <c r="B58" i="2"/>
  <c r="B57" i="2"/>
  <c r="B56" i="2"/>
  <c r="B55" i="2"/>
  <c r="B54" i="2"/>
  <c r="B53" i="2"/>
  <c r="B52" i="2"/>
  <c r="B51" i="2"/>
  <c r="B50" i="2"/>
  <c r="B49" i="2"/>
  <c r="B48" i="2"/>
  <c r="B47" i="2"/>
  <c r="B46" i="2"/>
  <c r="B45" i="2"/>
  <c r="B44" i="2"/>
  <c r="B43" i="2"/>
  <c r="B42" i="2"/>
  <c r="B41" i="2"/>
  <c r="B40" i="2"/>
  <c r="B39" i="2"/>
  <c r="B38" i="2"/>
  <c r="B37" i="2"/>
  <c r="B36" i="2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B4" i="2"/>
  <c r="B3" i="2"/>
  <c r="B2" i="2"/>
</calcChain>
</file>

<file path=xl/sharedStrings.xml><?xml version="1.0" encoding="utf-8"?>
<sst xmlns="http://schemas.openxmlformats.org/spreadsheetml/2006/main" count="975" uniqueCount="686">
  <si>
    <t>Unitate de învățământ</t>
  </si>
  <si>
    <t>Adresa școlii</t>
  </si>
  <si>
    <t>E-mail școală</t>
  </si>
  <si>
    <t>Telefon școală</t>
  </si>
  <si>
    <t>Fax școală</t>
  </si>
  <si>
    <t>LICEUL TEOLOGIC PENTICOSTAL ARAD</t>
  </si>
  <si>
    <t>ARAD, STR. PETRU RAREȘ, NR. 7</t>
  </si>
  <si>
    <t>lic_penticostal@yahoo.com</t>
  </si>
  <si>
    <t>0357408317</t>
  </si>
  <si>
    <t>ŞCOALA GIMNAZIALĂ "ŞTEFAN BOZIAN" ŞEITIN</t>
  </si>
  <si>
    <t>str. Revoluției, nr.52, loc. Șeitin</t>
  </si>
  <si>
    <t>scoalaseitin@yahoo.com</t>
  </si>
  <si>
    <t>0357402771</t>
  </si>
  <si>
    <t>ŞCOALA GIMNAZIALĂ "GHEORGHE POPOVICI" APATEU</t>
  </si>
  <si>
    <t>Apateu, nr. 425  Județul: Arad</t>
  </si>
  <si>
    <t>scoalaapateu@yahoo.com</t>
  </si>
  <si>
    <t>0371383807</t>
  </si>
  <si>
    <t>ŞCOALA GIMNAZIALĂ "NICOLAE BĂLCESCU" ARAD</t>
  </si>
  <si>
    <t>ARAD STRADA POETULUI NR.89/A</t>
  </si>
  <si>
    <t>scoalanr11_nbalcescu@yahoo.com</t>
  </si>
  <si>
    <t>0257349404</t>
  </si>
  <si>
    <t>LICEUL TEORETIC "MIHAI VELICIU" CHISINEU-CRIS</t>
  </si>
  <si>
    <t>CHISINEU CRIS, STRADA PRIMAVERII NR.3-5, JUDETUL ARAD</t>
  </si>
  <si>
    <t>liceulcris@gmail.com</t>
  </si>
  <si>
    <t>0257350900</t>
  </si>
  <si>
    <t>ŞCOALA GIMNAZIALĂ "MIHAI EMINESCU" ARAD</t>
  </si>
  <si>
    <t>ARAD, STR. EPISCOPIEI, NR. 40-42</t>
  </si>
  <si>
    <t>scoalagenerala_mihaieminescu@yahoo.com</t>
  </si>
  <si>
    <t>0257280916</t>
  </si>
  <si>
    <t>0257467280</t>
  </si>
  <si>
    <t>LICEUL TEHNOLOGIC DE CONSTRUCŢII ŞI PROTECŢIA MEDIULUI ARAD</t>
  </si>
  <si>
    <t>ARAD STR. IOAN FLUIERAS NR. 10 C</t>
  </si>
  <si>
    <t>colteharad@yahoo.com</t>
  </si>
  <si>
    <t>0257-275126</t>
  </si>
  <si>
    <t>LICEUL TEHNOLOGIC "ION CREANGĂ" CURTICI</t>
  </si>
  <si>
    <t>Curtici, str. Revoluţiei, nr. 37</t>
  </si>
  <si>
    <t>liceultehnologiccurtici@yahoo.ro</t>
  </si>
  <si>
    <t>0257464147</t>
  </si>
  <si>
    <t>COLEGIUL PARTICULAR "VASILE GOLDIŞ" ARAD</t>
  </si>
  <si>
    <t>Arad, strada Feleacului nr.1</t>
  </si>
  <si>
    <t>cpvgarad@yahoo.com</t>
  </si>
  <si>
    <t>0257256394</t>
  </si>
  <si>
    <t>CHISINEU CRIS, STRADA PRIMAVERII, NR.3-5, JUDETUL ARAD</t>
  </si>
  <si>
    <t>0257950900</t>
  </si>
  <si>
    <t>LICEUL TEORETIC "JOZEF GREGOR TAJOVSKY" NĂDLAC</t>
  </si>
  <si>
    <t>Piața Unirii, Nr. 2, Loc. Nădlac, Jud. Arad</t>
  </si>
  <si>
    <t>lic_nadlac@yahoo.com</t>
  </si>
  <si>
    <t>0257474340</t>
  </si>
  <si>
    <t>COLEGIUL TEHNOLOGIC DE INDUSTRIE ALIMENTARĂ ARAD</t>
  </si>
  <si>
    <t>ARAD, str. Lucian Blaga nr. 15</t>
  </si>
  <si>
    <t>ind_alimarad2005@yahoo.com</t>
  </si>
  <si>
    <t>0257281547</t>
  </si>
  <si>
    <t>GRĂDINIŢA "SAMARITEANUL" NR 11 SÂMBĂTENI</t>
  </si>
  <si>
    <t>Sîmbăteni, nr. 422</t>
  </si>
  <si>
    <t>sgradinita@yahoo.com</t>
  </si>
  <si>
    <t>0257518000</t>
  </si>
  <si>
    <t>ŞCOALA GIMNAZIALĂ LIVADA</t>
  </si>
  <si>
    <t>com.Livada,nr.80-81,jud.Arad</t>
  </si>
  <si>
    <t>scoala1livada@yahoo.com</t>
  </si>
  <si>
    <t>0257381053</t>
  </si>
  <si>
    <t>GRĂDINIŢA PP "TOY STORY" ARAD</t>
  </si>
  <si>
    <t>calea timisorii nr 6 arad</t>
  </si>
  <si>
    <t>almona_butcovan@yahoo.com</t>
  </si>
  <si>
    <t>0740146904</t>
  </si>
  <si>
    <t>0357414136</t>
  </si>
  <si>
    <t>GRĂDINIŢA PN "GOSEN" ARAD</t>
  </si>
  <si>
    <t>str, Calea Aurel Vlaicu, nr. 121-125, Arad</t>
  </si>
  <si>
    <t>gradinitagosen@yahoo.com</t>
  </si>
  <si>
    <t>0257272477</t>
  </si>
  <si>
    <t>ŞCOALA GIMNAZIALĂ "CAIUS IACOB" ARAD</t>
  </si>
  <si>
    <t>ARAD, STR. NUCET NR. 3</t>
  </si>
  <si>
    <t>gimnazialacaiusiacob@yahoo.com</t>
  </si>
  <si>
    <t>0257-368888</t>
  </si>
  <si>
    <t>LICEUL TEHNOLOGIC "FRANCISC NEUMAN" ARAD</t>
  </si>
  <si>
    <t>ARAD, STR. SAVA TEKELIJA NR.1</t>
  </si>
  <si>
    <t>textilneuman@yahoo.com</t>
  </si>
  <si>
    <t>0257-281942</t>
  </si>
  <si>
    <t>0257-280887</t>
  </si>
  <si>
    <t>ŞCOALA GIMNAZIALĂ "PĂDURENI" CHIŞINEU CRIŞ</t>
  </si>
  <si>
    <t>STRADA LILIACULUI, Nr. 14-16, LOC. CHIȘINEU-CRIȘ</t>
  </si>
  <si>
    <t>sgpadureni@yahoo.com</t>
  </si>
  <si>
    <t>0257350055</t>
  </si>
  <si>
    <t>GRĂDINIŢA PP "LITTLE STAR" ARAD</t>
  </si>
  <si>
    <t>Arad,str.Andrei Saguna 152</t>
  </si>
  <si>
    <t>littlestararad@yahoo.com</t>
  </si>
  <si>
    <t>0724467423</t>
  </si>
  <si>
    <t>LICEUL TEORETIC "ADAM MULLER GUTTENBRUNN" ARAD</t>
  </si>
  <si>
    <t>STR.POSADA , NR.19</t>
  </si>
  <si>
    <t>secretariat@ltamg.ro</t>
  </si>
  <si>
    <t>0257286402</t>
  </si>
  <si>
    <t>ŞCOALA GIMNAZIALĂ GROŞENI</t>
  </si>
  <si>
    <t>str. Principala, com. Archiș, loc. Groșeni, nr. 269</t>
  </si>
  <si>
    <t>scoalagroseni@yahoo.com</t>
  </si>
  <si>
    <t>0257323856</t>
  </si>
  <si>
    <t>ŞCOALA GIMNAZIALĂ BUTENI</t>
  </si>
  <si>
    <t>COM.BUTENI ,NR.5,JUD ARAD</t>
  </si>
  <si>
    <t>scoalabuteni@yahoo.com</t>
  </si>
  <si>
    <t>0257320088</t>
  </si>
  <si>
    <t>ŞCOALA GIMNAZIALĂ ZARAND</t>
  </si>
  <si>
    <t>com. Zărand, nr.901, jud.Arad</t>
  </si>
  <si>
    <t>scoalazarand@yahoo.com</t>
  </si>
  <si>
    <t>0257359114</t>
  </si>
  <si>
    <t>ŞCOALA GIMNAZIALĂ "SIMONYI IMRE" SATU NOU</t>
  </si>
  <si>
    <t>SATU-NOU,nr.231,com.Mișca,jud.Arad</t>
  </si>
  <si>
    <t>scoala_satu_nou@yahoo.com</t>
  </si>
  <si>
    <t>0257-354514</t>
  </si>
  <si>
    <t>SCOALA "SPERANTA" MACEA</t>
  </si>
  <si>
    <t>Macea, nr. 780</t>
  </si>
  <si>
    <t>scoala.speranta@yahoo.com</t>
  </si>
  <si>
    <t>0746050690</t>
  </si>
  <si>
    <t>ŞCOALA GIMNAZIALĂ ŢIPAR</t>
  </si>
  <si>
    <t>ȚIPAR nr.261-263 com. SINTEA MARE jud.ARAD</t>
  </si>
  <si>
    <t>scoalatipar@yahoo.com</t>
  </si>
  <si>
    <t>0257357900</t>
  </si>
  <si>
    <t>GRĂDINIŢA PP "CURCUBEUL COPIILOR" ARAD</t>
  </si>
  <si>
    <t>ARAD,STR.SIMION BALINT, NT.7-9</t>
  </si>
  <si>
    <t>gradinitapp20@yahoo.com</t>
  </si>
  <si>
    <t>0257257486</t>
  </si>
  <si>
    <t>ŞCOALA GIMNAZIALĂ "CORNELIU MICLOSI" COVĂSINŢ</t>
  </si>
  <si>
    <t>com.Covăsânț ,str.Corneliu Micloși,nr.28 ,jud.Arad</t>
  </si>
  <si>
    <t>scoalacovasant@gmail.com</t>
  </si>
  <si>
    <t>0257385106</t>
  </si>
  <si>
    <t>COLEGIUL ECONOMIC ARAD</t>
  </si>
  <si>
    <t>Arad, Str. Mihai Eminescu, nr. 15</t>
  </si>
  <si>
    <t>colecoarad@yahoo.com</t>
  </si>
  <si>
    <t>0257-281529</t>
  </si>
  <si>
    <t>COLEGIUL DE ARTE "SABIN DRAGOI" ARAD</t>
  </si>
  <si>
    <t>Arad, Bulevardul Revolutiei nr. 20</t>
  </si>
  <si>
    <t>liceulsabindragoi@yahoo.com</t>
  </si>
  <si>
    <t>0257281645</t>
  </si>
  <si>
    <t>COLEGIUL NAŢIONAL "ELENA GHIBA BIRTA" ARAD</t>
  </si>
  <si>
    <t>B-DUL DRAGALINA, NR.6, ARAD</t>
  </si>
  <si>
    <t>cngbirta@yahoo.com</t>
  </si>
  <si>
    <t>0257280937</t>
  </si>
  <si>
    <t>0257281937</t>
  </si>
  <si>
    <t>ŞCOALA GIMNAZIALĂ VLADIMIRESCU</t>
  </si>
  <si>
    <t>STR. GĂRII, NR. 59, LOC. VLADIMIRESCU, JUD. ARAD</t>
  </si>
  <si>
    <t>scoala_vladimirescu@yahoo.com</t>
  </si>
  <si>
    <t>0257514903</t>
  </si>
  <si>
    <t>LICEUL TEORETIC SEBIŞ</t>
  </si>
  <si>
    <t>Sebiș, bd. Victoriei, nr. 7, jud. Arad</t>
  </si>
  <si>
    <t>liceulsebis@yahoo.com</t>
  </si>
  <si>
    <t>0257310711</t>
  </si>
  <si>
    <t>0257311063</t>
  </si>
  <si>
    <t>ŞCOALA GIMNAZIALĂ "PAVEL COVACI" MACEA</t>
  </si>
  <si>
    <t>Macea, nr.527</t>
  </si>
  <si>
    <t>scoala_macea@yahoo.com</t>
  </si>
  <si>
    <t>0257/536111</t>
  </si>
  <si>
    <t>LICEUL TEHNOLOGIC DE ELECTRONICĂ ŞI AUTOMATIZĂRI "CAIUS IACOB" ARAD</t>
  </si>
  <si>
    <t>P-ȚA CAIUS IACOB NR.1</t>
  </si>
  <si>
    <t>lic.caiusiacob@gmail.com</t>
  </si>
  <si>
    <t>0257212383</t>
  </si>
  <si>
    <t>0357413591</t>
  </si>
  <si>
    <t>ŞCOALA GIMNAZIALĂ "TABAZDI KAROLY" ZERIND</t>
  </si>
  <si>
    <t>Zerind Nr. 386 cod poștal 317420</t>
  </si>
  <si>
    <t>sczerind@gmail.com</t>
  </si>
  <si>
    <t>0257355525</t>
  </si>
  <si>
    <t>ŞCOALA GIMNAZIALĂ "IOAN SLAVICI" ŞIRIA</t>
  </si>
  <si>
    <t>loc. Șiria, str.85 Infanterie, nr.1833, jud. Arad</t>
  </si>
  <si>
    <t>scoalasiria@yahoo.com</t>
  </si>
  <si>
    <t>0257531184</t>
  </si>
  <si>
    <t>ŞCOALA GIMNAZIALĂ GRĂNICERI</t>
  </si>
  <si>
    <t>Comuna Graniceri, nr 10</t>
  </si>
  <si>
    <t>0257353006</t>
  </si>
  <si>
    <t>LICEUL "ATANASIE MARIENESCU" LIPOVA</t>
  </si>
  <si>
    <t>LIPOVA, STR.NICOLAE TITULESCU NR.1, JUD.ARAD, COD 315400</t>
  </si>
  <si>
    <t>liceulamlipova@gmail.com</t>
  </si>
  <si>
    <t>0257563121</t>
  </si>
  <si>
    <t>CLUBUL SPORTIV ŞCOLAR "GLORIA" ARAD</t>
  </si>
  <si>
    <t>STR.ION RUSU SIRIANU NR.6</t>
  </si>
  <si>
    <t>cssgloria.arad@gmail.com</t>
  </si>
  <si>
    <t>0257280250</t>
  </si>
  <si>
    <t>ŞCOALA PRIMARĂ PEREGU MIC</t>
  </si>
  <si>
    <t>PEREGU MIC, NR. 433</t>
  </si>
  <si>
    <t>scoala_peregu_mic@yahoo.com</t>
  </si>
  <si>
    <t>0257459021</t>
  </si>
  <si>
    <t>ŞCOALA SPECIALĂ "RAZA DE SOARE" ARAD</t>
  </si>
  <si>
    <t>ARAD, STR.DIOGENE, NR.12</t>
  </si>
  <si>
    <t>razadesoarerce@yahoo.com</t>
  </si>
  <si>
    <t>0257214805</t>
  </si>
  <si>
    <t>LICEUL TEHNOLOGIC "STEFAN HELL" SÂNTANA</t>
  </si>
  <si>
    <t>Santana str. Ghioceilor nr.6</t>
  </si>
  <si>
    <t>grupulscolarsantana@yahoo.com</t>
  </si>
  <si>
    <t>0257462124</t>
  </si>
  <si>
    <t>0257462127</t>
  </si>
  <si>
    <t>ŞCOALA GIMNAZIALĂ FISCUT</t>
  </si>
  <si>
    <t>Loc. Fiscut, nr. 157-158</t>
  </si>
  <si>
    <t>scoalafiscut@yahoo.com</t>
  </si>
  <si>
    <t>0371004454</t>
  </si>
  <si>
    <t>ŞCOALA PRIMARĂ "SFÂNTUL IERARH NICOLAE" ARAD</t>
  </si>
  <si>
    <t>Strada Petru Rareș, nr. 4</t>
  </si>
  <si>
    <t>secretariat@scoalaortodoxaarad.ro</t>
  </si>
  <si>
    <t>0357 411411</t>
  </si>
  <si>
    <t>ŞCOALA GIMNAZIALĂ ŞAGU</t>
  </si>
  <si>
    <t>Loc. Sagu, nr. 178</t>
  </si>
  <si>
    <t>scoala_sagu@yahoo.com</t>
  </si>
  <si>
    <t>0257418108</t>
  </si>
  <si>
    <t>ŞCOALA GIMNAZIALĂ "VASILE POP" BOCSIG</t>
  </si>
  <si>
    <t>Bocsig , str principala, nr. 569</t>
  </si>
  <si>
    <t>scoalabocsig@gmail.com</t>
  </si>
  <si>
    <t>0257325102</t>
  </si>
  <si>
    <t>ŞCOALA GIMNAZIALĂ "REGINA MARIA" ARAD</t>
  </si>
  <si>
    <t>ARAD, STRADA MIORIȚA, NR. 9/A</t>
  </si>
  <si>
    <t>scoala12arad@yahoo.com</t>
  </si>
  <si>
    <t>0257262762</t>
  </si>
  <si>
    <t>SEMINARUL TEOLOGIC ORTODOX ARAD</t>
  </si>
  <si>
    <t>Str. Academia Teologica nr.11-13</t>
  </si>
  <si>
    <t>seminort@yahoo.com</t>
  </si>
  <si>
    <t>0257285292</t>
  </si>
  <si>
    <t>LICEUL TEORETIC PÂNCOTA</t>
  </si>
  <si>
    <t>Str. Vasile Goldiş Nr. 67</t>
  </si>
  <si>
    <t>0257466316</t>
  </si>
  <si>
    <t>ŞCOALA GIMNAZIALĂ SECUSIGIU</t>
  </si>
  <si>
    <t>SECUSIGIU NR 334</t>
  </si>
  <si>
    <t>scoalasecusigiu55@yahoo.com</t>
  </si>
  <si>
    <t>0257411410</t>
  </si>
  <si>
    <t>ŞCOALA GIMNAZIALĂ ŞILINDIA</t>
  </si>
  <si>
    <t>Strada Principala, nr.62</t>
  </si>
  <si>
    <t>scoalasilindia@yahoo.com</t>
  </si>
  <si>
    <t>0257/372617</t>
  </si>
  <si>
    <t>ŞCOALA GIMNAZIALĂ "TITUS POPOVICI" MIŞCA</t>
  </si>
  <si>
    <t>str. Principală nr. 34</t>
  </si>
  <si>
    <t>tituspopovicimisca@yahoo.com</t>
  </si>
  <si>
    <t>0257354105</t>
  </si>
  <si>
    <t>LICEUL TEORETIC CERMEI</t>
  </si>
  <si>
    <t>Loc. CERMEI, Nr.889, str. PRINCIPALĂ</t>
  </si>
  <si>
    <t>grsccermei@yahoo.com</t>
  </si>
  <si>
    <t>0257328119</t>
  </si>
  <si>
    <t>ŞCOALA GIMNAZIALĂ SELEUŞ</t>
  </si>
  <si>
    <t>COM.SELEUS,NR.197</t>
  </si>
  <si>
    <t>scoalaseleus@yahoo.com</t>
  </si>
  <si>
    <t>0257329113</t>
  </si>
  <si>
    <t>LICEUL TEHNOLOGIC "SAVA BRANCOVICI" INEU</t>
  </si>
  <si>
    <t>INEU, CALEA TRAIAN ,NR.2</t>
  </si>
  <si>
    <t>impreuna_ineu@yahoo.com</t>
  </si>
  <si>
    <t>0257521988</t>
  </si>
  <si>
    <t>nu</t>
  </si>
  <si>
    <t>ŞCOALA GIMNAZIALĂ IRATOŞU</t>
  </si>
  <si>
    <t>LOC. IRATOȘU,NR. 547</t>
  </si>
  <si>
    <t>scoala_iratosu@yahoo.co.uk</t>
  </si>
  <si>
    <t>0257/454005</t>
  </si>
  <si>
    <t>ŞCOALA GIMNAZIALĂ "EMIL MONTIA" ŞICULA</t>
  </si>
  <si>
    <t>str. Principala, nr. 270, Șicula</t>
  </si>
  <si>
    <t>scoalageneralasicula@yahoo.com</t>
  </si>
  <si>
    <t>0257326016</t>
  </si>
  <si>
    <t>ŞCOALA GIMNAZIALĂ VÂNĂTORI</t>
  </si>
  <si>
    <t>Vânători, nr. 614, comuna Mișca, 317217</t>
  </si>
  <si>
    <t>scoalagimnazialavanatori@gmail.com</t>
  </si>
  <si>
    <t>0257354602, 0257709824</t>
  </si>
  <si>
    <t>LICEUL TEHNOLOGIC SĂVÂRŞIN</t>
  </si>
  <si>
    <t>SĂVÂRȘIN, NR. 52</t>
  </si>
  <si>
    <t>liceultehnologicsavarsin@yahoo.com</t>
  </si>
  <si>
    <t>0257557313</t>
  </si>
  <si>
    <t>0257557231</t>
  </si>
  <si>
    <t>ŞCOALA GIMNAZIALĂ "GHEORGHE GROZA" MONEASA</t>
  </si>
  <si>
    <t>Moneasa, nr. 69,str. Gheorghe Groza</t>
  </si>
  <si>
    <t>scoala_moneasa@yahoo.com</t>
  </si>
  <si>
    <t>0257313102</t>
  </si>
  <si>
    <t>ŞCOALA GIMNAZIALĂ CHISINDIA</t>
  </si>
  <si>
    <t>Com.CHISINDIA ,NR.89</t>
  </si>
  <si>
    <t>scchisindia@yahoo.com</t>
  </si>
  <si>
    <t>0257314152</t>
  </si>
  <si>
    <t>ŞCOALA GIMNAZIALĂ DIECI</t>
  </si>
  <si>
    <t>LOC. DIECI, NR.139A, JUD. ARAD</t>
  </si>
  <si>
    <t>scoaladieci@yahoo.com</t>
  </si>
  <si>
    <t>0257314410</t>
  </si>
  <si>
    <t>COLEGIUL NAŢIONAL "PREPARANDIA-DIMITRIE ŢICHINDEAL" ARAD</t>
  </si>
  <si>
    <t>B-DUL DRAGALINA, NR.5-7</t>
  </si>
  <si>
    <t>lpedarad@yahoo.com</t>
  </si>
  <si>
    <t>0257281533</t>
  </si>
  <si>
    <t>ŞCOALA GIMNAZIALĂ "SABIN MANUILĂ" SÎMBĂTENI</t>
  </si>
  <si>
    <t>Loc. Sâmbăteni, Nr. 26A</t>
  </si>
  <si>
    <t>scoalasambateni@gmail.com</t>
  </si>
  <si>
    <t>0257216245</t>
  </si>
  <si>
    <t>ŞCOALA GIMNAZIALĂ "ILARION FELEA" ARAD</t>
  </si>
  <si>
    <t>Arad, str. Ilarion Felea, nr. 7-13, cod poștal 310430</t>
  </si>
  <si>
    <t>scifeleaarad@gmail.com</t>
  </si>
  <si>
    <t>0257349716</t>
  </si>
  <si>
    <t>LICEUL TEHNOLOGIC "MOGA VOIEVOD" HĂLMAGIU</t>
  </si>
  <si>
    <t>Localitatea Hălmagiu,str.Primăriei,nr.8,Jud Arad</t>
  </si>
  <si>
    <t>scoala.halmagiu@yahii.com</t>
  </si>
  <si>
    <t>0257 319109</t>
  </si>
  <si>
    <t>0257 319259</t>
  </si>
  <si>
    <t>ŞCOALA GIMNAZIALĂ "ALEXANDRU MOCIONI" BIRCHIŞ</t>
  </si>
  <si>
    <t>Loc.Birchis,Nr.140,Jud.Arad</t>
  </si>
  <si>
    <t>scoalabirchis@yahoo.com</t>
  </si>
  <si>
    <t>0257433403</t>
  </si>
  <si>
    <t>LICEUL CU PROGRAM SPORTIV ARAD</t>
  </si>
  <si>
    <t>str.INDEPENDENTEI NR.3</t>
  </si>
  <si>
    <t>lps_css2003@yahoo.com</t>
  </si>
  <si>
    <t>0357409916</t>
  </si>
  <si>
    <t>ŞCOALA GIMNAZIALĂ "ANDREI ŞAGUNA" ANDREI ŞAGUNA</t>
  </si>
  <si>
    <t>ANDREI ȘAGUNA , NR, 164</t>
  </si>
  <si>
    <t>scoalaandreisaguna@yahoo.com</t>
  </si>
  <si>
    <t>0257380351</t>
  </si>
  <si>
    <t>0257380037</t>
  </si>
  <si>
    <t>GRĂDINIŢA PP NR.11 ARAD</t>
  </si>
  <si>
    <t>STR. CRASNA NR. 44</t>
  </si>
  <si>
    <t>gradpp11_arad@yahoo.com</t>
  </si>
  <si>
    <t>0357428490</t>
  </si>
  <si>
    <t>ŞCOALA GIMNAZIALĂ TÎRNOVA</t>
  </si>
  <si>
    <t>Loc. TÂRNOVA, Nr. 492</t>
  </si>
  <si>
    <t>scoalatarnova@yahoo.com</t>
  </si>
  <si>
    <t>0257370113</t>
  </si>
  <si>
    <t>ŞCOALA GIMNAZIALĂ SÂNTANA</t>
  </si>
  <si>
    <t>Str 1 Decembrie nr 36</t>
  </si>
  <si>
    <t>generala2santana@yahoo.com</t>
  </si>
  <si>
    <t>0257462109</t>
  </si>
  <si>
    <t>ŞCOALA GIMNAZIALĂ "PATER GODO MIHALY" DOROBANŢI</t>
  </si>
  <si>
    <t>com. DOROBANȚI  nr. 411</t>
  </si>
  <si>
    <t>scdorobanti_ar@yahoo.com</t>
  </si>
  <si>
    <t>0257535043</t>
  </si>
  <si>
    <t>GRĂDINIŢA PP "ELEFĂNŢELUL ALFA" ARAD</t>
  </si>
  <si>
    <t>Arad, strada Condurașilor, nr 13, jud. Arad</t>
  </si>
  <si>
    <t>gradinita_pp_9@yahoo.com</t>
  </si>
  <si>
    <t>0257281426</t>
  </si>
  <si>
    <t>ŞCOALA GIMNAZIALĂ "VIRGIL IOVĂNAŞ" ŞOFRONEA</t>
  </si>
  <si>
    <t>Localitatea Sofronea, nr. 359</t>
  </si>
  <si>
    <t>scoalasofronea@gmail.com</t>
  </si>
  <si>
    <t>0257416114</t>
  </si>
  <si>
    <t>calea timisorii nr 6, arad</t>
  </si>
  <si>
    <t>CASA CORPULUI DIDACTIC "ALEXANDRU GAVRA" ARAD</t>
  </si>
  <si>
    <t>str. Mucius Scaevola nr.9 Arad</t>
  </si>
  <si>
    <t>ccd_arad@yahoo.com</t>
  </si>
  <si>
    <t>0257 281 077</t>
  </si>
  <si>
    <t>0257 282 441</t>
  </si>
  <si>
    <t>LICEUL TEHNOLOGIC CHIŞINEU CRIŞ</t>
  </si>
  <si>
    <t>loc. Chisineu Cris, str. Garii, nr.33</t>
  </si>
  <si>
    <t>gsacris@yahoo.com</t>
  </si>
  <si>
    <t>0257-350592</t>
  </si>
  <si>
    <t>LICEUL TEHNOLOGIC "IULIU MOLDOVAN" ARAD</t>
  </si>
  <si>
    <t>Calea Timișorii, Nr. 29-31, Mun. Arad</t>
  </si>
  <si>
    <t>liceulforestier@gmail.com</t>
  </si>
  <si>
    <t>0257 287 238</t>
  </si>
  <si>
    <t>ŞCOALA GIMNAZIALĂ "ARON COTRUŞ" ARAD</t>
  </si>
  <si>
    <t>str. PETRU RAREȘ NR. 20</t>
  </si>
  <si>
    <t>aroncotrus@gmail.com</t>
  </si>
  <si>
    <t>0257212500</t>
  </si>
  <si>
    <t>ŞCOALA GIMNAZIALĂ "AVRAM IANCU" ARAD</t>
  </si>
  <si>
    <t>Arad, str. Vasile Conta, nr. 2B</t>
  </si>
  <si>
    <t>avramiancu18@yahoo.com</t>
  </si>
  <si>
    <t>0357/407085</t>
  </si>
  <si>
    <t>LICEUL TEHNOLOGIC BELIU</t>
  </si>
  <si>
    <t>Beliu 457/A</t>
  </si>
  <si>
    <t>grscbeliu@gmail.com</t>
  </si>
  <si>
    <t>0257322242</t>
  </si>
  <si>
    <t>ŞCOALA PRIMARĂ IGNEŞTI</t>
  </si>
  <si>
    <t xml:space="preserve"> IGNEȘTI NR.36</t>
  </si>
  <si>
    <t>scoalaignesti@yahoo.com</t>
  </si>
  <si>
    <t>0257315566</t>
  </si>
  <si>
    <t>GRĂDINIŢA PP "FURNICUŢA" ARAD</t>
  </si>
  <si>
    <t>Arad, str. Constantin Brâncuşi, FN</t>
  </si>
  <si>
    <t>gradinitapp10arad@yahoo.com</t>
  </si>
  <si>
    <t>ŞCOALA GIMNAZIALĂ DEZNA</t>
  </si>
  <si>
    <t>DEZNA,BULEVARDUL AVRAM IANCU NR.64</t>
  </si>
  <si>
    <t>scdezna@gmail.com</t>
  </si>
  <si>
    <t>0257312602</t>
  </si>
  <si>
    <t>LICEUL SPECIAL "SFÂNTA MARIA" ARAD</t>
  </si>
  <si>
    <t>Arad, str. Ghica - Vodă nr. 4-10</t>
  </si>
  <si>
    <t>ldvarad@yahoo.com</t>
  </si>
  <si>
    <t>0257280947</t>
  </si>
  <si>
    <t>ŞCOALA GIMNAZIALĂ NR 2 PECICA</t>
  </si>
  <si>
    <t>ORAS PECICA  STR.2 NR.176</t>
  </si>
  <si>
    <t>sc2pecica@gmail.com</t>
  </si>
  <si>
    <t>0257/468088</t>
  </si>
  <si>
    <t>LICEUL "IOAN BUTEANU" GURAHONŢ</t>
  </si>
  <si>
    <t>STR. IOAN BUTEANU, NR. 11, LOC. GURAHONȚ</t>
  </si>
  <si>
    <t xml:space="preserve">liceulgurahont@yahoo.com </t>
  </si>
  <si>
    <t>0257316138</t>
  </si>
  <si>
    <t>0257316550</t>
  </si>
  <si>
    <t>ŞCOALA GIMNAZIALĂ FRUMUŞENI</t>
  </si>
  <si>
    <t>FRUMUSENI,NR. 184</t>
  </si>
  <si>
    <t>scoalafrumuseni@yahoo.com</t>
  </si>
  <si>
    <t>0257455006</t>
  </si>
  <si>
    <t>GRĂDINIŢA PP "PITICOT" ARAD</t>
  </si>
  <si>
    <t>Arad, strada Griviței nr. 17</t>
  </si>
  <si>
    <t>gradinita19arad@yahoo.com</t>
  </si>
  <si>
    <t>0357425020</t>
  </si>
  <si>
    <t>COLEGIUL NAŢIONAL "MOISE NICOARĂ" ARAD</t>
  </si>
  <si>
    <t>PIAȚA MARGARETA BIBICI NR.1</t>
  </si>
  <si>
    <t>cnmnicoara@yahoo.co.uk</t>
  </si>
  <si>
    <t>0257/280598</t>
  </si>
  <si>
    <t>0257/214190</t>
  </si>
  <si>
    <t>ŞCOALA GIMNAZIALĂ "IOSIF MOLDOVAN" ARAD</t>
  </si>
  <si>
    <t>ARAD, STR. OITUZ, NR.108-114</t>
  </si>
  <si>
    <t>generala_3_arad@yahoo.com</t>
  </si>
  <si>
    <t>0257280091</t>
  </si>
  <si>
    <t>ŞCOALA GIMNAZIALĂ "OLOSZ LAJOS" ADEA</t>
  </si>
  <si>
    <t>317301 ADEA NR.87.JUD ARAD</t>
  </si>
  <si>
    <t>scoalaadea@yahoo.com</t>
  </si>
  <si>
    <t>0257357667</t>
  </si>
  <si>
    <t>ŞCOALA GIMNAZIALĂ "SABIN DRĂGOI" PETRIŞ</t>
  </si>
  <si>
    <t>PETRIS, NR. 289, JUD. ARAD</t>
  </si>
  <si>
    <t>scoalageneralapetris@yahoo.com</t>
  </si>
  <si>
    <t>0257433707</t>
  </si>
  <si>
    <t>GRĂDINIŢA PP "PALATUL FERMECAT" ARAD</t>
  </si>
  <si>
    <t>Str.  Poetului FN</t>
  </si>
  <si>
    <t>gradinitapp17arad@yahoo.com</t>
  </si>
  <si>
    <t>0257349610</t>
  </si>
  <si>
    <t>GRĂDINIŢA PP "LICURICI" ARAD</t>
  </si>
  <si>
    <t>Str. Bucegi , Nr. 1 , Arad</t>
  </si>
  <si>
    <t>adinaleucuta@yahoo.com</t>
  </si>
  <si>
    <t>0722311040</t>
  </si>
  <si>
    <t>GRĂDINIŢA "SAMARITEANUL" NR 23 BUTENI</t>
  </si>
  <si>
    <t>BUTENI NR.66A</t>
  </si>
  <si>
    <t>gradinitabuteni@yahoo.com</t>
  </si>
  <si>
    <t>0257320430</t>
  </si>
  <si>
    <t>ŞCOALA GIMNAZIALĂ "IUSTIN MARSIEU" SOCODOR</t>
  </si>
  <si>
    <t>Socodor nr 332</t>
  </si>
  <si>
    <t>generala.socodor@gmail.com</t>
  </si>
  <si>
    <t>0257358109</t>
  </si>
  <si>
    <t>ŞCOALA GIMNAZIALĂ "LAZĂR TÂMPA" ALMAŞ</t>
  </si>
  <si>
    <t>ALMAȘ, NR. 190-191</t>
  </si>
  <si>
    <t>scolalaltalmas@yahoo.com</t>
  </si>
  <si>
    <t>0257313318</t>
  </si>
  <si>
    <t>ŞCOALA GIMNAZIALĂ FÂNTÂNELE</t>
  </si>
  <si>
    <t>FÂNTÂNELE NR. 126, JUDEȚUL ARAD</t>
  </si>
  <si>
    <t>fintinele2004@yahoo.com</t>
  </si>
  <si>
    <t>0257456103</t>
  </si>
  <si>
    <t>LICEUL TEHNOLOGIC "AUREL VLAICU" ARAD</t>
  </si>
  <si>
    <t>Bulevardul Decebal nr.31 A</t>
  </si>
  <si>
    <t>licvlaicu@yahoo.com</t>
  </si>
  <si>
    <t>0257281437</t>
  </si>
  <si>
    <t>0257281773</t>
  </si>
  <si>
    <t>GRĂDINIŢA PP NR.14 ARAD</t>
  </si>
  <si>
    <t>loc. Arad, str. Patria, nr. 2-4, jud. Arad</t>
  </si>
  <si>
    <t>gradinita_pp14@yahoo.com</t>
  </si>
  <si>
    <t>0257/281965</t>
  </si>
  <si>
    <t>ŞCOALA PROFESIONALĂ "ASTRA" ARAD</t>
  </si>
  <si>
    <t>ARAD STR . PETRU RAREȘ NR 1-3</t>
  </si>
  <si>
    <t>scoalaastra@gmail.com</t>
  </si>
  <si>
    <t>0257250041</t>
  </si>
  <si>
    <t>0257250043</t>
  </si>
  <si>
    <t>GRĂDINIŢA PP "CĂSUŢA PITICILOR" ARAD</t>
  </si>
  <si>
    <t xml:space="preserve">Arad, strada Calea Radnei nr. 248 </t>
  </si>
  <si>
    <t>gradinitapp18arad@yahoo.com</t>
  </si>
  <si>
    <t>0257219939</t>
  </si>
  <si>
    <t>ŞCOALA GIMNAZIALĂ PILU</t>
  </si>
  <si>
    <t>PILU, nr.35</t>
  </si>
  <si>
    <t>scoalapilu@yahoo.com</t>
  </si>
  <si>
    <t>0257353706</t>
  </si>
  <si>
    <t>GRĂDINIŢA PP "BAMBI" ARAD</t>
  </si>
  <si>
    <t>Arad, str. Ion Ratiu,nr 14</t>
  </si>
  <si>
    <t>gradinitabambi.2004@gmail.com</t>
  </si>
  <si>
    <t>0744855643</t>
  </si>
  <si>
    <t>0257257187</t>
  </si>
  <si>
    <t>LICEUL NAŢIONAL DE INFORMATICĂ ARAD</t>
  </si>
  <si>
    <t>B-DUL IULIU MANIU NR. 39-41</t>
  </si>
  <si>
    <t>secretariat_maniu@yahoo.com</t>
  </si>
  <si>
    <t>0257-253968</t>
  </si>
  <si>
    <t>0257-228378</t>
  </si>
  <si>
    <t>ŞCOALA GIMNAZIALĂ "MORA FERENC" ZIMANDU NOU</t>
  </si>
  <si>
    <t>Zimandu Nou, nr. 338</t>
  </si>
  <si>
    <t>zimandiskola@yahoo.com</t>
  </si>
  <si>
    <t>0257380119</t>
  </si>
  <si>
    <t>GRĂDINIŢA PP NR 1 ARAD</t>
  </si>
  <si>
    <t>loc. Arad, str. T. Vladimirescu, nr. 20-22, jud. Arad</t>
  </si>
  <si>
    <t>gradinitapp1@yahoo.com</t>
  </si>
  <si>
    <t>0257/231752</t>
  </si>
  <si>
    <t>LICEUL TEHNOLOGIC UCECOM "SPIRU HARET" ARAD</t>
  </si>
  <si>
    <t>Str. Emil Gârleanu, nr. 1</t>
  </si>
  <si>
    <t>spiruharetarad@yahoo.com</t>
  </si>
  <si>
    <t>0257280967</t>
  </si>
  <si>
    <t>0257280995</t>
  </si>
  <si>
    <t>ŞCOALA PRIMARĂ "SEVER BOCU" ŞIŞTAROVĂŢ</t>
  </si>
  <si>
    <t>str. Principală, nr. 116A, com. Șiștarovăț</t>
  </si>
  <si>
    <t>scoalasistarovat@yahoo.com</t>
  </si>
  <si>
    <t>0374005852</t>
  </si>
  <si>
    <t>ŞCOALA GIMNAZIALĂ NR 2 CURTICI</t>
  </si>
  <si>
    <t>CURTICI, STR. ION RUSU ȘIRIANU, NR.20-22</t>
  </si>
  <si>
    <t>curtici2@gmail.com</t>
  </si>
  <si>
    <t>0257456106</t>
  </si>
  <si>
    <t>ŞCOALA GIMNAZIALĂ "ŞTEFAN CICIO-POP" CONOP</t>
  </si>
  <si>
    <t>Conop nr 1-2</t>
  </si>
  <si>
    <t>scoalaconop@yahoo.com</t>
  </si>
  <si>
    <t>0257433000</t>
  </si>
  <si>
    <t>ŞCOALA POSTLICEALĂ SANITARĂ ARAD</t>
  </si>
  <si>
    <t>Calea Victoriei nr. 1-3</t>
  </si>
  <si>
    <t>sanpostliceal@yahoo.com</t>
  </si>
  <si>
    <t>0257281497</t>
  </si>
  <si>
    <t>ŞCOALA GIMNAZIALĂ HĂLMĂGEL</t>
  </si>
  <si>
    <t>Hălmăgel, nr.4/B</t>
  </si>
  <si>
    <t>scoala.halmagel@yahoo.com</t>
  </si>
  <si>
    <t>0257319633</t>
  </si>
  <si>
    <t>ŞCOALA GIMNAZIALĂ CRAIVA</t>
  </si>
  <si>
    <t>CRAIVA, NR.167</t>
  </si>
  <si>
    <t>scgimcraiva@yahoo.com</t>
  </si>
  <si>
    <t>0257324122</t>
  </si>
  <si>
    <t>0257324050</t>
  </si>
  <si>
    <t>Nu avem</t>
  </si>
  <si>
    <t>CENTRUL ŞCOLAR PENTRU EDUCAŢIE INCLUZIVĂ ARAD</t>
  </si>
  <si>
    <t>str. CĂPITAN IGNAT, nr. 10, ARAD</t>
  </si>
  <si>
    <t>scspeciala_arad@yahoo.com</t>
  </si>
  <si>
    <t>0257280291</t>
  </si>
  <si>
    <t>0257280301</t>
  </si>
  <si>
    <t>GRĂDINIŢA PP "GRĂDINIŢA VESELIEI" CURTICI</t>
  </si>
  <si>
    <t>CURTICI, STR. REVOLUȚIEI NR.37G</t>
  </si>
  <si>
    <t>gradinita_veseliei@yahoo.com</t>
  </si>
  <si>
    <t>0257 465723</t>
  </si>
  <si>
    <t>ŞCOALA GIMNAZIALĂ CĂRAND</t>
  </si>
  <si>
    <t>Carand 160A</t>
  </si>
  <si>
    <t>acarand@yahoo.com</t>
  </si>
  <si>
    <t>0257321543</t>
  </si>
  <si>
    <t>COLEGIUL"CSIKY GERGELY" ARAD</t>
  </si>
  <si>
    <t>Arad, Str. Varful cu dor, nr. 22</t>
  </si>
  <si>
    <t>csikyg@yahoo.com</t>
  </si>
  <si>
    <t>0257210002</t>
  </si>
  <si>
    <t>ŞCOALA GIMNAZIALĂ SINTEA MARE</t>
  </si>
  <si>
    <t>SINTEA MARE, NR. 232</t>
  </si>
  <si>
    <t>scsinteamare@yahoo.com</t>
  </si>
  <si>
    <t>0257357195</t>
  </si>
  <si>
    <t>GRĂDINIŢA PP "GRĂDINIŢA PRIETENIEI" ARAD</t>
  </si>
  <si>
    <t>PREDEAL, NR.3</t>
  </si>
  <si>
    <t>gradinitapp16arad@yahoo.com</t>
  </si>
  <si>
    <t>0257349939</t>
  </si>
  <si>
    <t>0347425100</t>
  </si>
  <si>
    <t>COLEGIUL "MIHAI VITEAZUL" INEU</t>
  </si>
  <si>
    <t>CALEA TRAIAN, NR. 7</t>
  </si>
  <si>
    <t>gsmv.ineu@yahoo.com</t>
  </si>
  <si>
    <t>0257511777</t>
  </si>
  <si>
    <t>0257511149; 0257511544</t>
  </si>
  <si>
    <t>GRĂDINIŢA "SAMARITEANUL" NR 2 SEBIS</t>
  </si>
  <si>
    <t>Sebis, Str.Victoriei, Nr.13</t>
  </si>
  <si>
    <t>gradinitasamariteanul2@yahoo.com</t>
  </si>
  <si>
    <t>0257310138</t>
  </si>
  <si>
    <t>CLUBUL COPIILOR CHIŞINEU CRIŞ</t>
  </si>
  <si>
    <t>Loc. CHISINEU CRIS Str. Infratirii Nr. 77.</t>
  </si>
  <si>
    <t>clubulcopiilor_cris@ymail.com</t>
  </si>
  <si>
    <t>0257/350185</t>
  </si>
  <si>
    <t>ŞCOALA POSTLICEALĂ FEG ARAD</t>
  </si>
  <si>
    <t>Str. B-dul Revoluției, nr. 77 , Arad</t>
  </si>
  <si>
    <t>scoala_fegarad@yahoo.com</t>
  </si>
  <si>
    <t>0760663937</t>
  </si>
  <si>
    <t>CLUBUL COPIILOR SEBIŞ</t>
  </si>
  <si>
    <t>loc.Sebis, str.Romana, nr.4, jud.Arad</t>
  </si>
  <si>
    <t>clubulcopiilorsebisineu@gmail.com</t>
  </si>
  <si>
    <t>0257320562</t>
  </si>
  <si>
    <t>LICEUL "SEVER BOCU" LIPOVA</t>
  </si>
  <si>
    <t>str. Bugariu nr. 5, Lipova, jud. Arad</t>
  </si>
  <si>
    <t>severbocu@yahoo.com</t>
  </si>
  <si>
    <t>0257563434</t>
  </si>
  <si>
    <t>ŞCOALA GIMNAZIALĂ BÂRZAVA</t>
  </si>
  <si>
    <t>Comuna Birzava,Nr 151</t>
  </si>
  <si>
    <t>scoala_barzava@yahoo.com</t>
  </si>
  <si>
    <t>0257433218</t>
  </si>
  <si>
    <t>CENTRUL JUDEŢEAN DE RESURSE ŞI DE ASISTENŢĂ EDUCAŢIONALĂ ARAD</t>
  </si>
  <si>
    <t>str. Mucius Scaevola nr. 9</t>
  </si>
  <si>
    <t>cjrae_arad@yahoo.com</t>
  </si>
  <si>
    <t>0257214570</t>
  </si>
  <si>
    <t>ŞCOALA POSTLICEALĂ "THEOS SPERANŢA" ARAD</t>
  </si>
  <si>
    <t>Arad, str. Magurei, nr. 10</t>
  </si>
  <si>
    <t>gh_mot@yahoo.com</t>
  </si>
  <si>
    <t>0357423080</t>
  </si>
  <si>
    <t>ŞCOALA GIMNAZIALĂ "TEODOR PĂCĂŢIAN" USUSĂU</t>
  </si>
  <si>
    <t>USUSĂU, NR.312, JUD. ARAD</t>
  </si>
  <si>
    <t>scoalaususau@yahoo.com</t>
  </si>
  <si>
    <t>0257434120</t>
  </si>
  <si>
    <t>ŞCOALA GIMNAZIALĂ "PATRICHIE POPESCU" BATA</t>
  </si>
  <si>
    <t>Str. Principală, Nr. 164</t>
  </si>
  <si>
    <t>scoalabata@yahoo.com</t>
  </si>
  <si>
    <t>0257434707</t>
  </si>
  <si>
    <t>ŞCOALA GIMNAZIALĂ "CRISTIAN HERBEI" VĂRĂDIA DE MUREŞ</t>
  </si>
  <si>
    <t xml:space="preserve">Varadia de Mures, nr. 244/245 </t>
  </si>
  <si>
    <t xml:space="preserve">sc_gen_varadia@yahoo.com </t>
  </si>
  <si>
    <t>0257417103</t>
  </si>
  <si>
    <t>ŞCOALA GIMNAZIALĂ PLEŞCUŢA</t>
  </si>
  <si>
    <t>LOC.PLEȘCUȚA ,Nr.134</t>
  </si>
  <si>
    <t>scplescuta@yahoo.com</t>
  </si>
  <si>
    <t>0257318107</t>
  </si>
  <si>
    <t>0257318111</t>
  </si>
  <si>
    <t>ŞCOALA GIMNAZIALĂ "AUREL SEBEŞAN" FELNAC</t>
  </si>
  <si>
    <t>FELNAC 397</t>
  </si>
  <si>
    <t>scoalafelnac@yahoo.com</t>
  </si>
  <si>
    <t>0257411107</t>
  </si>
  <si>
    <t>LICEUL TEHNOLOGIC VINGA</t>
  </si>
  <si>
    <t>com Vinga nr.111</t>
  </si>
  <si>
    <t>scoalavinga@gmail.com</t>
  </si>
  <si>
    <t>0257460005</t>
  </si>
  <si>
    <t>ŞCOALA GIMNAZIALĂ BÂRSA</t>
  </si>
  <si>
    <t>BÎRSA Nr. 197</t>
  </si>
  <si>
    <t>scoalabirsa@yahoo.com</t>
  </si>
  <si>
    <t>0257321044</t>
  </si>
  <si>
    <t>ŞCOALA GIMNAZIALĂ ZĂDĂRENI</t>
  </si>
  <si>
    <t>ZADARENI 121</t>
  </si>
  <si>
    <t>scoalazadareni@yahoo.co.uk</t>
  </si>
  <si>
    <t>0257413109</t>
  </si>
  <si>
    <t>ŞCOALA GIMNAZIALĂ "ADAM MULLER GUTTENBRUN" ZĂBRANI</t>
  </si>
  <si>
    <t xml:space="preserve">ZĂBRANI NR.132 </t>
  </si>
  <si>
    <t>scoalazabrani@yahoo.com</t>
  </si>
  <si>
    <t>0257457018</t>
  </si>
  <si>
    <t>LICEUL TEHNOLOGIC "VASILE JUNCU" MINIŞ</t>
  </si>
  <si>
    <t>MINIȘ, NR 1, COM GHIOROC</t>
  </si>
  <si>
    <t>gsaminis@yahoo.com</t>
  </si>
  <si>
    <t>0257461124</t>
  </si>
  <si>
    <t>GRĂDINIŢA PP CHIŞINEU CRIŞ</t>
  </si>
  <si>
    <t>CHIȘINEU-CRIȘ PIAȚA AVRAM IANCU,NR.5</t>
  </si>
  <si>
    <t>0257/350639</t>
  </si>
  <si>
    <t>ŞCOALA GIMNAZIALĂ AGRIŞU MARE</t>
  </si>
  <si>
    <t>Localitatea AGRIȘU MARE, NR.12, Județul ARAD</t>
  </si>
  <si>
    <t>scoalagenagrisumare@yahoo.com</t>
  </si>
  <si>
    <t>0257371406</t>
  </si>
  <si>
    <t>0257 - 371406</t>
  </si>
  <si>
    <t>ŞCOALA GIMNAZIALĂ TAUŢ</t>
  </si>
  <si>
    <t>TAUȚ, NR. 144, JUD. ARAD</t>
  </si>
  <si>
    <t>taut_scoala@yahoo.com</t>
  </si>
  <si>
    <t>0257372106</t>
  </si>
  <si>
    <t>LICEUL TEORETIC "GHEORGHE LAZĂR" PECICA</t>
  </si>
  <si>
    <t>PECICA, STR.2, NR.37</t>
  </si>
  <si>
    <t>ltpecica@gmail.com</t>
  </si>
  <si>
    <t>0257468084</t>
  </si>
  <si>
    <t>ŞCOALA GIMNAZIALĂ PEREGU MARE</t>
  </si>
  <si>
    <t>Peregu Mare, nr. 234</t>
  </si>
  <si>
    <t>scoalaperegumare@yahoo.com</t>
  </si>
  <si>
    <t>0257459104</t>
  </si>
  <si>
    <t>ŞCOALA GIMNAZIALĂ "AUREL VLAICU" ARAD</t>
  </si>
  <si>
    <t>STR. FULGERULUI, NR. 2-4</t>
  </si>
  <si>
    <t>scoalaaurelvlaicu@yahoo.com</t>
  </si>
  <si>
    <t>0357/413294</t>
  </si>
  <si>
    <t>0357/442060</t>
  </si>
  <si>
    <t>LICEUL TEHNOLOGIC DE TRANSPORTURI AUTO "HENRI COANDĂ" ARAD</t>
  </si>
  <si>
    <t>Arad, str. Mărășești nr. 34</t>
  </si>
  <si>
    <t>liccoanda@yahoo.com</t>
  </si>
  <si>
    <t>0257280351</t>
  </si>
  <si>
    <t>0257255257</t>
  </si>
  <si>
    <t>PALATUL COPIILOR ARAD</t>
  </si>
  <si>
    <t>BULEVARDUL REVOLUȚIEI NR. 69 ARAD</t>
  </si>
  <si>
    <t>palatulcopiilor2001@yahoo.com</t>
  </si>
  <si>
    <t>0257255508</t>
  </si>
  <si>
    <t>ŞCOALA GIMNAZIALĂ "MIHAI VELICIU" SEPREUŞ</t>
  </si>
  <si>
    <t>ȘEPREUȘ. STR. CALEA MONEASA, NR. 37</t>
  </si>
  <si>
    <t>generalasepreus@yahoo.com</t>
  </si>
  <si>
    <t>0257356010</t>
  </si>
  <si>
    <t>COLEGIUL NAŢIONAL "VASILE GOLDIŞ" ARAD</t>
  </si>
  <si>
    <t>Calea Victoriei ne.1-3</t>
  </si>
  <si>
    <t>cnvga@yahoo.com</t>
  </si>
  <si>
    <t>0257230335</t>
  </si>
  <si>
    <t>0257338332</t>
  </si>
  <si>
    <t>ŞCOALA GIMNAZIALĂ MAILAT</t>
  </si>
  <si>
    <t>sat. Mailat, nr 608</t>
  </si>
  <si>
    <t>scoala_mailat@yahoo.com</t>
  </si>
  <si>
    <t>0257534704</t>
  </si>
  <si>
    <t>LICEUL TEOLOGIC BAPTIST "ALEXA POPOVICI" ARAD</t>
  </si>
  <si>
    <t>STR. DR. IOAN SUCIU NR. 3-19 ARAD</t>
  </si>
  <si>
    <t>secretariat@ltb-arad.rp</t>
  </si>
  <si>
    <t>0257250751</t>
  </si>
  <si>
    <t>0257251896</t>
  </si>
  <si>
    <t>ŞCOALA GIMNAZIALĂ "ADAM NICOLAE" ARAD</t>
  </si>
  <si>
    <t>Str. STEAGULUI  NR. 27 / A</t>
  </si>
  <si>
    <t>generala7arad@gmail.com</t>
  </si>
  <si>
    <t>0257288090</t>
  </si>
  <si>
    <t>ŞCOALA GIMNAZIALĂ "DR.IOAN DANICICO" SEMLAC</t>
  </si>
  <si>
    <t>com. Semlac, nr.648,jud Arad,cod.317295</t>
  </si>
  <si>
    <t>scoala_semlac@yahoo.com</t>
  </si>
  <si>
    <t>0257 534109</t>
  </si>
  <si>
    <t>ŞCOALA GIMNAZIALĂ HĂŞMAŞ</t>
  </si>
  <si>
    <t>HĂȘMAȘ, NR.214</t>
  </si>
  <si>
    <t>scoalahasmas@yahoo.com</t>
  </si>
  <si>
    <t>0257321714</t>
  </si>
  <si>
    <t>ŞCOALA GIMNAZIALĂ VÂRFURILE</t>
  </si>
  <si>
    <t>Vârfurile, Str. Primăriei, nr. 76, jud. Arad</t>
  </si>
  <si>
    <t>scvirfurile@gmail.com</t>
  </si>
  <si>
    <t>0257318309</t>
  </si>
  <si>
    <t>ŞCOALA GIMNAZIALĂ PĂULIŞ</t>
  </si>
  <si>
    <t>Păuliș, nr. 711, jud. Arad</t>
  </si>
  <si>
    <t>scoalagimnazialapaulis@gmail.com</t>
  </si>
  <si>
    <t>0257388110</t>
  </si>
  <si>
    <t>ŞCOALA GIMNAZIALĂ IACOBINI</t>
  </si>
  <si>
    <t>IACOBINI, NR. 112/A, COMUNA BRAZII, JUDETUL ARAD</t>
  </si>
  <si>
    <t>scoalaiacobini@yahoo</t>
  </si>
  <si>
    <t>0257317620</t>
  </si>
  <si>
    <t>ŞCOALA GIMNAZIALĂ OLARI</t>
  </si>
  <si>
    <t>Olari, Nr. 256, jud. Arad</t>
  </si>
  <si>
    <t>scoalaolari@yahoo.com</t>
  </si>
  <si>
    <t>0257377012</t>
  </si>
  <si>
    <t>ŞCOALA GIMNAZIALĂ ŞIMAND</t>
  </si>
  <si>
    <t>Simand, nr. 1083</t>
  </si>
  <si>
    <t>scoalasimand@gmail.com</t>
  </si>
  <si>
    <t>0257373121</t>
  </si>
  <si>
    <t>GRĂDINIŢA PP "MARRY POPPINS KINDERGARTEN" ARAD</t>
  </si>
  <si>
    <t>str. Dosoftei nr 14, Arad</t>
  </si>
  <si>
    <t>adina.horga@gradinitabergman.ro</t>
  </si>
  <si>
    <t>0752934221</t>
  </si>
  <si>
    <t>INSPECTORATUL SCOLAR JUDETEAN ARAD</t>
  </si>
  <si>
    <t>scoala_graniceri@yahoo.com</t>
  </si>
  <si>
    <t>crisgradinita@yahoo.com</t>
  </si>
  <si>
    <t>liceulteoreticpincota@yahoo.com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</si>
</sst>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0"/>
      <color rgb="FF000000"/>
      <name val="Arial"/>
      <charset val="134"/>
    </font>
    <font>
      <sz val="11"/>
      <color rgb="FF000000"/>
      <name val="Calibri"/>
      <charset val="134"/>
    </font>
    <font>
      <b/>
      <sz val="10"/>
      <color rgb="FF000000"/>
      <name val="Arial"/>
      <charset val="134"/>
    </font>
    <font>
      <sz val="10"/>
      <name val="Arial"/>
      <charset val="134"/>
    </font>
    <font>
      <u/>
      <sz val="10"/>
      <color theme="10"/>
      <name val="Arial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/>
    <xf numFmtId="0" fontId="3" fillId="0" borderId="1" xfId="0" quotePrefix="1" applyFont="1" applyBorder="1" applyAlignment="1"/>
    <xf numFmtId="0" fontId="0" fillId="0" borderId="1" xfId="0" applyFont="1" applyBorder="1" applyAlignment="1"/>
    <xf numFmtId="3" fontId="3" fillId="0" borderId="1" xfId="0" applyNumberFormat="1" applyFont="1" applyBorder="1" applyAlignment="1">
      <alignment horizontal="left"/>
    </xf>
    <xf numFmtId="0" fontId="4" fillId="0" borderId="1" xfId="1" applyBorder="1" applyAlignme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coala_graniceri@yahoo.com" TargetMode="External"/><Relationship Id="rId2" Type="http://schemas.openxmlformats.org/officeDocument/2006/relationships/hyperlink" Target="mailto:crisgradinita@yahoo.com" TargetMode="External"/><Relationship Id="rId1" Type="http://schemas.openxmlformats.org/officeDocument/2006/relationships/hyperlink" Target="mailto:liceulteoreticpincota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E165"/>
  <sheetViews>
    <sheetView tabSelected="1" workbookViewId="0">
      <pane ySplit="1" topLeftCell="A143" activePane="bottomLeft" state="frozen"/>
      <selection pane="bottomLeft" activeCell="G9" sqref="G9"/>
    </sheetView>
  </sheetViews>
  <sheetFormatPr defaultColWidth="14.42578125" defaultRowHeight="15.75" customHeight="1"/>
  <cols>
    <col min="1" max="1" width="65" customWidth="1"/>
    <col min="2" max="2" width="58.85546875" customWidth="1"/>
    <col min="3" max="3" width="38.42578125" customWidth="1"/>
    <col min="4" max="4" width="14" customWidth="1"/>
    <col min="5" max="5" width="14.42578125" customWidth="1"/>
    <col min="6" max="11" width="21.5703125" customWidth="1"/>
  </cols>
  <sheetData>
    <row r="1" spans="1:5" ht="15.75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5.75" customHeight="1">
      <c r="A2" s="3" t="s">
        <v>5</v>
      </c>
      <c r="B2" s="3" t="s">
        <v>6</v>
      </c>
      <c r="C2" s="3" t="s">
        <v>7</v>
      </c>
      <c r="D2" s="4" t="s">
        <v>8</v>
      </c>
      <c r="E2" s="4" t="s">
        <v>8</v>
      </c>
    </row>
    <row r="3" spans="1:5" ht="15.75" customHeight="1">
      <c r="A3" s="3" t="s">
        <v>9</v>
      </c>
      <c r="B3" s="3" t="s">
        <v>10</v>
      </c>
      <c r="C3" s="3" t="s">
        <v>11</v>
      </c>
      <c r="D3" s="4" t="s">
        <v>12</v>
      </c>
      <c r="E3" s="4" t="s">
        <v>12</v>
      </c>
    </row>
    <row r="4" spans="1:5" ht="15.75" customHeight="1">
      <c r="A4" s="3" t="s">
        <v>13</v>
      </c>
      <c r="B4" s="3" t="s">
        <v>14</v>
      </c>
      <c r="C4" s="3" t="s">
        <v>15</v>
      </c>
      <c r="D4" s="4" t="s">
        <v>16</v>
      </c>
      <c r="E4" s="4" t="s">
        <v>16</v>
      </c>
    </row>
    <row r="5" spans="1:5" ht="15.75" customHeight="1">
      <c r="A5" s="3" t="s">
        <v>17</v>
      </c>
      <c r="B5" s="3" t="s">
        <v>18</v>
      </c>
      <c r="C5" s="3" t="s">
        <v>19</v>
      </c>
      <c r="D5" s="4" t="s">
        <v>20</v>
      </c>
      <c r="E5" s="4" t="s">
        <v>20</v>
      </c>
    </row>
    <row r="6" spans="1:5" ht="15.75" customHeight="1">
      <c r="A6" s="3" t="s">
        <v>21</v>
      </c>
      <c r="B6" s="3" t="s">
        <v>22</v>
      </c>
      <c r="C6" s="3" t="s">
        <v>23</v>
      </c>
      <c r="D6" s="4" t="s">
        <v>24</v>
      </c>
      <c r="E6" s="4" t="s">
        <v>24</v>
      </c>
    </row>
    <row r="7" spans="1:5" ht="15.75" customHeight="1">
      <c r="A7" s="3" t="s">
        <v>25</v>
      </c>
      <c r="B7" s="3" t="s">
        <v>26</v>
      </c>
      <c r="C7" s="3" t="s">
        <v>27</v>
      </c>
      <c r="D7" s="4" t="s">
        <v>28</v>
      </c>
      <c r="E7" s="4" t="s">
        <v>29</v>
      </c>
    </row>
    <row r="8" spans="1:5" ht="15.75" customHeight="1">
      <c r="A8" s="3" t="s">
        <v>30</v>
      </c>
      <c r="B8" s="3" t="s">
        <v>31</v>
      </c>
      <c r="C8" s="3" t="s">
        <v>32</v>
      </c>
      <c r="D8" s="3" t="s">
        <v>33</v>
      </c>
      <c r="E8" s="3" t="s">
        <v>33</v>
      </c>
    </row>
    <row r="9" spans="1:5" ht="15.75" customHeight="1">
      <c r="A9" s="3" t="s">
        <v>34</v>
      </c>
      <c r="B9" s="3" t="s">
        <v>35</v>
      </c>
      <c r="C9" s="3" t="s">
        <v>36</v>
      </c>
      <c r="D9" s="4" t="s">
        <v>37</v>
      </c>
      <c r="E9" s="4" t="s">
        <v>37</v>
      </c>
    </row>
    <row r="10" spans="1:5" ht="15.75" customHeight="1">
      <c r="A10" s="3" t="s">
        <v>38</v>
      </c>
      <c r="B10" s="3" t="s">
        <v>39</v>
      </c>
      <c r="C10" s="3" t="s">
        <v>40</v>
      </c>
      <c r="D10" s="4" t="s">
        <v>41</v>
      </c>
      <c r="E10" s="4" t="s">
        <v>41</v>
      </c>
    </row>
    <row r="11" spans="1:5" ht="15.75" customHeight="1">
      <c r="A11" s="3" t="s">
        <v>21</v>
      </c>
      <c r="B11" s="3" t="s">
        <v>42</v>
      </c>
      <c r="C11" s="3" t="s">
        <v>23</v>
      </c>
      <c r="D11" s="4" t="s">
        <v>24</v>
      </c>
      <c r="E11" s="4" t="s">
        <v>43</v>
      </c>
    </row>
    <row r="12" spans="1:5" ht="15.75" customHeight="1">
      <c r="A12" s="3" t="s">
        <v>44</v>
      </c>
      <c r="B12" s="3" t="s">
        <v>45</v>
      </c>
      <c r="C12" s="3" t="s">
        <v>46</v>
      </c>
      <c r="D12" s="4" t="s">
        <v>47</v>
      </c>
      <c r="E12" s="4" t="s">
        <v>47</v>
      </c>
    </row>
    <row r="13" spans="1:5" ht="15.75" customHeight="1">
      <c r="A13" s="3" t="s">
        <v>48</v>
      </c>
      <c r="B13" s="3" t="s">
        <v>49</v>
      </c>
      <c r="C13" s="3" t="s">
        <v>50</v>
      </c>
      <c r="D13" s="4" t="s">
        <v>51</v>
      </c>
      <c r="E13" s="4" t="s">
        <v>51</v>
      </c>
    </row>
    <row r="14" spans="1:5" ht="15.75" customHeight="1">
      <c r="A14" s="3" t="s">
        <v>52</v>
      </c>
      <c r="B14" s="3" t="s">
        <v>53</v>
      </c>
      <c r="C14" s="3" t="s">
        <v>54</v>
      </c>
      <c r="D14" s="4" t="s">
        <v>55</v>
      </c>
      <c r="E14" s="5"/>
    </row>
    <row r="15" spans="1:5" ht="15.75" customHeight="1">
      <c r="A15" s="3" t="s">
        <v>56</v>
      </c>
      <c r="B15" s="3" t="s">
        <v>57</v>
      </c>
      <c r="C15" s="3" t="s">
        <v>58</v>
      </c>
      <c r="D15" s="4" t="s">
        <v>59</v>
      </c>
      <c r="E15" s="4" t="s">
        <v>59</v>
      </c>
    </row>
    <row r="16" spans="1:5" ht="15.75" customHeight="1">
      <c r="A16" s="3" t="s">
        <v>60</v>
      </c>
      <c r="B16" s="3" t="s">
        <v>61</v>
      </c>
      <c r="C16" s="3" t="s">
        <v>62</v>
      </c>
      <c r="D16" s="4" t="s">
        <v>63</v>
      </c>
      <c r="E16" s="4" t="s">
        <v>64</v>
      </c>
    </row>
    <row r="17" spans="1:5" ht="15.75" customHeight="1">
      <c r="A17" s="3" t="s">
        <v>65</v>
      </c>
      <c r="B17" s="3" t="s">
        <v>66</v>
      </c>
      <c r="C17" s="3" t="s">
        <v>67</v>
      </c>
      <c r="D17" s="4" t="s">
        <v>68</v>
      </c>
      <c r="E17" s="4" t="s">
        <v>68</v>
      </c>
    </row>
    <row r="18" spans="1:5" ht="15.75" customHeight="1">
      <c r="A18" s="3" t="s">
        <v>69</v>
      </c>
      <c r="B18" s="3" t="s">
        <v>70</v>
      </c>
      <c r="C18" s="3" t="s">
        <v>71</v>
      </c>
      <c r="D18" s="3" t="s">
        <v>72</v>
      </c>
      <c r="E18" s="3" t="s">
        <v>72</v>
      </c>
    </row>
    <row r="19" spans="1:5" ht="15.75" customHeight="1">
      <c r="A19" s="3" t="s">
        <v>73</v>
      </c>
      <c r="B19" s="3" t="s">
        <v>74</v>
      </c>
      <c r="C19" s="3" t="s">
        <v>75</v>
      </c>
      <c r="D19" s="3" t="s">
        <v>76</v>
      </c>
      <c r="E19" s="3" t="s">
        <v>77</v>
      </c>
    </row>
    <row r="20" spans="1:5" ht="15.75" customHeight="1">
      <c r="A20" s="3" t="s">
        <v>78</v>
      </c>
      <c r="B20" s="3" t="s">
        <v>79</v>
      </c>
      <c r="C20" s="3" t="s">
        <v>80</v>
      </c>
      <c r="D20" s="4" t="s">
        <v>81</v>
      </c>
      <c r="E20" s="4" t="s">
        <v>81</v>
      </c>
    </row>
    <row r="21" spans="1:5" ht="15.75" customHeight="1">
      <c r="A21" s="3" t="s">
        <v>82</v>
      </c>
      <c r="B21" s="3" t="s">
        <v>83</v>
      </c>
      <c r="C21" s="3" t="s">
        <v>84</v>
      </c>
      <c r="D21" s="4" t="s">
        <v>85</v>
      </c>
      <c r="E21" s="5"/>
    </row>
    <row r="22" spans="1:5" ht="15.75" customHeight="1">
      <c r="A22" s="3" t="s">
        <v>86</v>
      </c>
      <c r="B22" s="3" t="s">
        <v>87</v>
      </c>
      <c r="C22" s="3" t="s">
        <v>88</v>
      </c>
      <c r="D22" s="4" t="s">
        <v>89</v>
      </c>
      <c r="E22" s="4" t="s">
        <v>89</v>
      </c>
    </row>
    <row r="23" spans="1:5" ht="15.75" customHeight="1">
      <c r="A23" s="3" t="s">
        <v>90</v>
      </c>
      <c r="B23" s="3" t="s">
        <v>91</v>
      </c>
      <c r="C23" s="3" t="s">
        <v>92</v>
      </c>
      <c r="D23" s="4" t="s">
        <v>93</v>
      </c>
      <c r="E23" s="4" t="s">
        <v>93</v>
      </c>
    </row>
    <row r="24" spans="1:5" ht="15.75" customHeight="1">
      <c r="A24" s="3" t="s">
        <v>94</v>
      </c>
      <c r="B24" s="3" t="s">
        <v>95</v>
      </c>
      <c r="C24" s="3" t="s">
        <v>96</v>
      </c>
      <c r="D24" s="4" t="s">
        <v>97</v>
      </c>
      <c r="E24" s="4" t="s">
        <v>97</v>
      </c>
    </row>
    <row r="25" spans="1:5" ht="15.75" customHeight="1">
      <c r="A25" s="3" t="s">
        <v>98</v>
      </c>
      <c r="B25" s="3" t="s">
        <v>99</v>
      </c>
      <c r="C25" s="3" t="s">
        <v>100</v>
      </c>
      <c r="D25" s="4" t="s">
        <v>101</v>
      </c>
      <c r="E25" s="4" t="s">
        <v>101</v>
      </c>
    </row>
    <row r="26" spans="1:5" ht="15.75" customHeight="1">
      <c r="A26" s="3" t="s">
        <v>102</v>
      </c>
      <c r="B26" s="3" t="s">
        <v>103</v>
      </c>
      <c r="C26" s="3" t="s">
        <v>104</v>
      </c>
      <c r="D26" s="3" t="s">
        <v>105</v>
      </c>
      <c r="E26" s="3" t="s">
        <v>105</v>
      </c>
    </row>
    <row r="27" spans="1:5" ht="15.75" customHeight="1">
      <c r="A27" s="3" t="s">
        <v>106</v>
      </c>
      <c r="B27" s="3" t="s">
        <v>107</v>
      </c>
      <c r="C27" s="3" t="s">
        <v>108</v>
      </c>
      <c r="D27" s="4" t="s">
        <v>109</v>
      </c>
      <c r="E27" s="5"/>
    </row>
    <row r="28" spans="1:5" ht="15.75" customHeight="1">
      <c r="A28" s="3" t="s">
        <v>110</v>
      </c>
      <c r="B28" s="3" t="s">
        <v>111</v>
      </c>
      <c r="C28" s="3" t="s">
        <v>112</v>
      </c>
      <c r="D28" s="4" t="s">
        <v>113</v>
      </c>
      <c r="E28" s="4" t="s">
        <v>113</v>
      </c>
    </row>
    <row r="29" spans="1:5" ht="15.75" customHeight="1">
      <c r="A29" s="3" t="s">
        <v>114</v>
      </c>
      <c r="B29" s="3" t="s">
        <v>115</v>
      </c>
      <c r="C29" s="3" t="s">
        <v>116</v>
      </c>
      <c r="D29" s="4" t="s">
        <v>117</v>
      </c>
      <c r="E29" s="4" t="s">
        <v>117</v>
      </c>
    </row>
    <row r="30" spans="1:5" ht="15.75" customHeight="1">
      <c r="A30" s="3" t="s">
        <v>118</v>
      </c>
      <c r="B30" s="3" t="s">
        <v>119</v>
      </c>
      <c r="C30" s="3" t="s">
        <v>120</v>
      </c>
      <c r="D30" s="4" t="s">
        <v>121</v>
      </c>
      <c r="E30" s="4" t="s">
        <v>121</v>
      </c>
    </row>
    <row r="31" spans="1:5" ht="15.75" customHeight="1">
      <c r="A31" s="3" t="s">
        <v>122</v>
      </c>
      <c r="B31" s="3" t="s">
        <v>123</v>
      </c>
      <c r="C31" s="3" t="s">
        <v>124</v>
      </c>
      <c r="D31" s="3" t="s">
        <v>125</v>
      </c>
      <c r="E31" s="3" t="s">
        <v>125</v>
      </c>
    </row>
    <row r="32" spans="1:5" ht="15.75" customHeight="1">
      <c r="A32" s="3" t="s">
        <v>126</v>
      </c>
      <c r="B32" s="3" t="s">
        <v>127</v>
      </c>
      <c r="C32" s="3" t="s">
        <v>128</v>
      </c>
      <c r="D32" s="4" t="s">
        <v>129</v>
      </c>
      <c r="E32" s="4" t="s">
        <v>129</v>
      </c>
    </row>
    <row r="33" spans="1:5" ht="15.75" customHeight="1">
      <c r="A33" s="3" t="s">
        <v>130</v>
      </c>
      <c r="B33" s="3" t="s">
        <v>131</v>
      </c>
      <c r="C33" s="3" t="s">
        <v>132</v>
      </c>
      <c r="D33" s="4" t="s">
        <v>133</v>
      </c>
      <c r="E33" s="4" t="s">
        <v>134</v>
      </c>
    </row>
    <row r="34" spans="1:5" ht="15.75" customHeight="1">
      <c r="A34" s="3" t="s">
        <v>135</v>
      </c>
      <c r="B34" s="3" t="s">
        <v>136</v>
      </c>
      <c r="C34" s="3" t="s">
        <v>137</v>
      </c>
      <c r="D34" s="4" t="s">
        <v>138</v>
      </c>
      <c r="E34" s="4" t="s">
        <v>138</v>
      </c>
    </row>
    <row r="35" spans="1:5" ht="15.75" customHeight="1">
      <c r="A35" s="3" t="s">
        <v>139</v>
      </c>
      <c r="B35" s="3" t="s">
        <v>140</v>
      </c>
      <c r="C35" s="3" t="s">
        <v>141</v>
      </c>
      <c r="D35" s="4" t="s">
        <v>142</v>
      </c>
      <c r="E35" s="4" t="s">
        <v>143</v>
      </c>
    </row>
    <row r="36" spans="1:5" ht="15.75" customHeight="1">
      <c r="A36" s="3" t="s">
        <v>144</v>
      </c>
      <c r="B36" s="3" t="s">
        <v>145</v>
      </c>
      <c r="C36" s="3" t="s">
        <v>146</v>
      </c>
      <c r="D36" s="3" t="s">
        <v>147</v>
      </c>
      <c r="E36" s="3" t="s">
        <v>147</v>
      </c>
    </row>
    <row r="37" spans="1:5" ht="15.75" customHeight="1">
      <c r="A37" s="3" t="s">
        <v>148</v>
      </c>
      <c r="B37" s="3" t="s">
        <v>149</v>
      </c>
      <c r="C37" s="3" t="s">
        <v>150</v>
      </c>
      <c r="D37" s="4" t="s">
        <v>151</v>
      </c>
      <c r="E37" s="4" t="s">
        <v>152</v>
      </c>
    </row>
    <row r="38" spans="1:5" ht="15.75" customHeight="1">
      <c r="A38" s="3" t="s">
        <v>153</v>
      </c>
      <c r="B38" s="3" t="s">
        <v>154</v>
      </c>
      <c r="C38" s="3" t="s">
        <v>155</v>
      </c>
      <c r="D38" s="4" t="s">
        <v>156</v>
      </c>
      <c r="E38" s="4" t="s">
        <v>156</v>
      </c>
    </row>
    <row r="39" spans="1:5" ht="15.75" customHeight="1">
      <c r="A39" s="3" t="s">
        <v>157</v>
      </c>
      <c r="B39" s="3" t="s">
        <v>158</v>
      </c>
      <c r="C39" s="3" t="s">
        <v>159</v>
      </c>
      <c r="D39" s="4" t="s">
        <v>160</v>
      </c>
      <c r="E39" s="4" t="s">
        <v>160</v>
      </c>
    </row>
    <row r="40" spans="1:5" ht="15.75" customHeight="1">
      <c r="A40" s="3" t="s">
        <v>161</v>
      </c>
      <c r="B40" s="3" t="s">
        <v>162</v>
      </c>
      <c r="C40" s="7" t="s">
        <v>683</v>
      </c>
      <c r="D40" s="4" t="s">
        <v>163</v>
      </c>
      <c r="E40" s="4" t="s">
        <v>163</v>
      </c>
    </row>
    <row r="41" spans="1:5" ht="15.75" customHeight="1">
      <c r="A41" s="3" t="s">
        <v>164</v>
      </c>
      <c r="B41" s="3" t="s">
        <v>165</v>
      </c>
      <c r="C41" s="3" t="s">
        <v>166</v>
      </c>
      <c r="D41" s="4" t="s">
        <v>167</v>
      </c>
      <c r="E41" s="4" t="s">
        <v>167</v>
      </c>
    </row>
    <row r="42" spans="1:5" ht="15.75" customHeight="1">
      <c r="A42" s="3" t="s">
        <v>168</v>
      </c>
      <c r="B42" s="3" t="s">
        <v>169</v>
      </c>
      <c r="C42" s="3" t="s">
        <v>170</v>
      </c>
      <c r="D42" s="4" t="s">
        <v>171</v>
      </c>
      <c r="E42" s="4" t="s">
        <v>171</v>
      </c>
    </row>
    <row r="43" spans="1:5" ht="15.75" customHeight="1">
      <c r="A43" s="3" t="s">
        <v>172</v>
      </c>
      <c r="B43" s="3" t="s">
        <v>173</v>
      </c>
      <c r="C43" s="3" t="s">
        <v>174</v>
      </c>
      <c r="D43" s="4" t="s">
        <v>175</v>
      </c>
      <c r="E43" s="4" t="s">
        <v>175</v>
      </c>
    </row>
    <row r="44" spans="1:5" ht="15.75" customHeight="1">
      <c r="A44" s="3" t="s">
        <v>176</v>
      </c>
      <c r="B44" s="3" t="s">
        <v>177</v>
      </c>
      <c r="C44" s="3" t="s">
        <v>178</v>
      </c>
      <c r="D44" s="4" t="s">
        <v>179</v>
      </c>
      <c r="E44" s="4" t="s">
        <v>179</v>
      </c>
    </row>
    <row r="45" spans="1:5" ht="15.75" customHeight="1">
      <c r="A45" s="3" t="s">
        <v>180</v>
      </c>
      <c r="B45" s="3" t="s">
        <v>181</v>
      </c>
      <c r="C45" s="3" t="s">
        <v>182</v>
      </c>
      <c r="D45" s="4" t="s">
        <v>183</v>
      </c>
      <c r="E45" s="4" t="s">
        <v>184</v>
      </c>
    </row>
    <row r="46" spans="1:5" ht="15.75" customHeight="1">
      <c r="A46" s="3" t="s">
        <v>185</v>
      </c>
      <c r="B46" s="3" t="s">
        <v>186</v>
      </c>
      <c r="C46" s="3" t="s">
        <v>187</v>
      </c>
      <c r="D46" s="4" t="s">
        <v>188</v>
      </c>
      <c r="E46" s="5"/>
    </row>
    <row r="47" spans="1:5" ht="15.75" customHeight="1">
      <c r="A47" s="3" t="s">
        <v>189</v>
      </c>
      <c r="B47" s="3" t="s">
        <v>190</v>
      </c>
      <c r="C47" s="3" t="s">
        <v>191</v>
      </c>
      <c r="D47" s="3" t="s">
        <v>192</v>
      </c>
      <c r="E47" s="3" t="s">
        <v>192</v>
      </c>
    </row>
    <row r="48" spans="1:5" ht="15.75" customHeight="1">
      <c r="A48" s="3" t="s">
        <v>193</v>
      </c>
      <c r="B48" s="3" t="s">
        <v>194</v>
      </c>
      <c r="C48" s="3" t="s">
        <v>195</v>
      </c>
      <c r="D48" s="4" t="s">
        <v>196</v>
      </c>
      <c r="E48" s="5"/>
    </row>
    <row r="49" spans="1:5" ht="15.75" customHeight="1">
      <c r="A49" s="3" t="s">
        <v>197</v>
      </c>
      <c r="B49" s="3" t="s">
        <v>198</v>
      </c>
      <c r="C49" s="3" t="s">
        <v>199</v>
      </c>
      <c r="D49" s="4" t="s">
        <v>200</v>
      </c>
      <c r="E49" s="4" t="s">
        <v>200</v>
      </c>
    </row>
    <row r="50" spans="1:5" ht="15.75" customHeight="1">
      <c r="A50" s="3" t="s">
        <v>201</v>
      </c>
      <c r="B50" s="3" t="s">
        <v>202</v>
      </c>
      <c r="C50" s="3" t="s">
        <v>203</v>
      </c>
      <c r="D50" s="4" t="s">
        <v>204</v>
      </c>
      <c r="E50" s="4" t="s">
        <v>204</v>
      </c>
    </row>
    <row r="51" spans="1:5" ht="15.75" customHeight="1">
      <c r="A51" s="3" t="s">
        <v>205</v>
      </c>
      <c r="B51" s="3" t="s">
        <v>206</v>
      </c>
      <c r="C51" s="3" t="s">
        <v>207</v>
      </c>
      <c r="D51" s="4" t="s">
        <v>208</v>
      </c>
      <c r="E51" s="4" t="s">
        <v>208</v>
      </c>
    </row>
    <row r="52" spans="1:5" ht="15.75" customHeight="1">
      <c r="A52" s="3" t="s">
        <v>209</v>
      </c>
      <c r="B52" s="3" t="s">
        <v>210</v>
      </c>
      <c r="C52" s="7" t="s">
        <v>685</v>
      </c>
      <c r="D52" s="4" t="s">
        <v>211</v>
      </c>
      <c r="E52" s="4" t="s">
        <v>211</v>
      </c>
    </row>
    <row r="53" spans="1:5" ht="15.75" customHeight="1">
      <c r="A53" s="3" t="s">
        <v>212</v>
      </c>
      <c r="B53" s="3" t="s">
        <v>213</v>
      </c>
      <c r="C53" s="3" t="s">
        <v>214</v>
      </c>
      <c r="D53" s="4" t="s">
        <v>215</v>
      </c>
      <c r="E53" s="4" t="s">
        <v>215</v>
      </c>
    </row>
    <row r="54" spans="1:5" ht="15.75" customHeight="1">
      <c r="A54" s="3" t="s">
        <v>216</v>
      </c>
      <c r="B54" s="3" t="s">
        <v>217</v>
      </c>
      <c r="C54" s="3" t="s">
        <v>218</v>
      </c>
      <c r="D54" s="3" t="s">
        <v>219</v>
      </c>
      <c r="E54" s="3" t="s">
        <v>219</v>
      </c>
    </row>
    <row r="55" spans="1:5" ht="15.75" customHeight="1">
      <c r="A55" s="3" t="s">
        <v>220</v>
      </c>
      <c r="B55" s="3" t="s">
        <v>221</v>
      </c>
      <c r="C55" s="3" t="s">
        <v>222</v>
      </c>
      <c r="D55" s="4" t="s">
        <v>223</v>
      </c>
      <c r="E55" s="4" t="s">
        <v>223</v>
      </c>
    </row>
    <row r="56" spans="1:5" ht="15.75" customHeight="1">
      <c r="A56" s="3" t="s">
        <v>224</v>
      </c>
      <c r="B56" s="3" t="s">
        <v>225</v>
      </c>
      <c r="C56" s="3" t="s">
        <v>226</v>
      </c>
      <c r="D56" s="4" t="s">
        <v>227</v>
      </c>
      <c r="E56" s="4" t="s">
        <v>227</v>
      </c>
    </row>
    <row r="57" spans="1:5" ht="15.75" customHeight="1">
      <c r="A57" s="3" t="s">
        <v>228</v>
      </c>
      <c r="B57" s="3" t="s">
        <v>229</v>
      </c>
      <c r="C57" s="3" t="s">
        <v>230</v>
      </c>
      <c r="D57" s="4" t="s">
        <v>231</v>
      </c>
      <c r="E57" s="4" t="s">
        <v>231</v>
      </c>
    </row>
    <row r="58" spans="1:5" ht="15.75" customHeight="1">
      <c r="A58" s="3" t="s">
        <v>232</v>
      </c>
      <c r="B58" s="3" t="s">
        <v>233</v>
      </c>
      <c r="C58" s="3" t="s">
        <v>234</v>
      </c>
      <c r="D58" s="4" t="s">
        <v>235</v>
      </c>
      <c r="E58" s="3" t="s">
        <v>236</v>
      </c>
    </row>
    <row r="59" spans="1:5" ht="15.75" customHeight="1">
      <c r="A59" s="3" t="s">
        <v>237</v>
      </c>
      <c r="B59" s="3" t="s">
        <v>238</v>
      </c>
      <c r="C59" s="3" t="s">
        <v>239</v>
      </c>
      <c r="D59" s="3" t="s">
        <v>240</v>
      </c>
      <c r="E59" s="3" t="s">
        <v>240</v>
      </c>
    </row>
    <row r="60" spans="1:5" ht="15.75" customHeight="1">
      <c r="A60" s="3" t="s">
        <v>241</v>
      </c>
      <c r="B60" s="3" t="s">
        <v>242</v>
      </c>
      <c r="C60" s="3" t="s">
        <v>243</v>
      </c>
      <c r="D60" s="4" t="s">
        <v>244</v>
      </c>
      <c r="E60" s="4" t="s">
        <v>244</v>
      </c>
    </row>
    <row r="61" spans="1:5" ht="15.75" customHeight="1">
      <c r="A61" s="3" t="s">
        <v>245</v>
      </c>
      <c r="B61" s="3" t="s">
        <v>246</v>
      </c>
      <c r="C61" s="3" t="s">
        <v>247</v>
      </c>
      <c r="D61" s="3" t="s">
        <v>248</v>
      </c>
      <c r="E61" s="3" t="s">
        <v>248</v>
      </c>
    </row>
    <row r="62" spans="1:5" ht="15.75" customHeight="1">
      <c r="A62" s="3" t="s">
        <v>249</v>
      </c>
      <c r="B62" s="3" t="s">
        <v>250</v>
      </c>
      <c r="C62" s="3" t="s">
        <v>251</v>
      </c>
      <c r="D62" s="4" t="s">
        <v>252</v>
      </c>
      <c r="E62" s="4" t="s">
        <v>253</v>
      </c>
    </row>
    <row r="63" spans="1:5" ht="15.75" customHeight="1">
      <c r="A63" s="3" t="s">
        <v>254</v>
      </c>
      <c r="B63" s="3" t="s">
        <v>255</v>
      </c>
      <c r="C63" s="3" t="s">
        <v>256</v>
      </c>
      <c r="D63" s="4" t="s">
        <v>257</v>
      </c>
      <c r="E63" s="4" t="s">
        <v>257</v>
      </c>
    </row>
    <row r="64" spans="1:5" ht="15.75" customHeight="1">
      <c r="A64" s="3" t="s">
        <v>258</v>
      </c>
      <c r="B64" s="3" t="s">
        <v>259</v>
      </c>
      <c r="C64" s="3" t="s">
        <v>260</v>
      </c>
      <c r="D64" s="4" t="s">
        <v>261</v>
      </c>
      <c r="E64" s="4" t="s">
        <v>261</v>
      </c>
    </row>
    <row r="65" spans="1:5" ht="15.75" customHeight="1">
      <c r="A65" s="3" t="s">
        <v>262</v>
      </c>
      <c r="B65" s="3" t="s">
        <v>263</v>
      </c>
      <c r="C65" s="3" t="s">
        <v>264</v>
      </c>
      <c r="D65" s="4" t="s">
        <v>265</v>
      </c>
      <c r="E65" s="4" t="s">
        <v>265</v>
      </c>
    </row>
    <row r="66" spans="1:5" ht="15.75" customHeight="1">
      <c r="A66" s="3" t="s">
        <v>266</v>
      </c>
      <c r="B66" s="3" t="s">
        <v>267</v>
      </c>
      <c r="C66" s="3" t="s">
        <v>268</v>
      </c>
      <c r="D66" s="4" t="s">
        <v>269</v>
      </c>
      <c r="E66" s="4" t="s">
        <v>269</v>
      </c>
    </row>
    <row r="67" spans="1:5" ht="15.75" customHeight="1">
      <c r="A67" s="3" t="s">
        <v>270</v>
      </c>
      <c r="B67" s="3" t="s">
        <v>271</v>
      </c>
      <c r="C67" s="3" t="s">
        <v>272</v>
      </c>
      <c r="D67" s="4" t="s">
        <v>273</v>
      </c>
      <c r="E67" s="4" t="s">
        <v>273</v>
      </c>
    </row>
    <row r="68" spans="1:5" ht="15.75" customHeight="1">
      <c r="A68" s="3" t="s">
        <v>274</v>
      </c>
      <c r="B68" s="3" t="s">
        <v>275</v>
      </c>
      <c r="C68" s="3" t="s">
        <v>276</v>
      </c>
      <c r="D68" s="4" t="s">
        <v>277</v>
      </c>
      <c r="E68" s="4" t="s">
        <v>277</v>
      </c>
    </row>
    <row r="69" spans="1:5" ht="15.75" customHeight="1">
      <c r="A69" s="3" t="s">
        <v>278</v>
      </c>
      <c r="B69" s="3" t="s">
        <v>279</v>
      </c>
      <c r="C69" s="3" t="s">
        <v>280</v>
      </c>
      <c r="D69" s="3" t="s">
        <v>281</v>
      </c>
      <c r="E69" s="3" t="s">
        <v>282</v>
      </c>
    </row>
    <row r="70" spans="1:5" ht="15.75" customHeight="1">
      <c r="A70" s="3" t="s">
        <v>283</v>
      </c>
      <c r="B70" s="3" t="s">
        <v>284</v>
      </c>
      <c r="C70" s="3" t="s">
        <v>285</v>
      </c>
      <c r="D70" s="4" t="s">
        <v>286</v>
      </c>
      <c r="E70" s="4" t="s">
        <v>286</v>
      </c>
    </row>
    <row r="71" spans="1:5" ht="15.75" customHeight="1">
      <c r="A71" s="3" t="s">
        <v>287</v>
      </c>
      <c r="B71" s="3" t="s">
        <v>288</v>
      </c>
      <c r="C71" s="3" t="s">
        <v>289</v>
      </c>
      <c r="D71" s="4" t="s">
        <v>290</v>
      </c>
      <c r="E71" s="4" t="s">
        <v>290</v>
      </c>
    </row>
    <row r="72" spans="1:5" ht="15.75" customHeight="1">
      <c r="A72" s="3" t="s">
        <v>291</v>
      </c>
      <c r="B72" s="3" t="s">
        <v>292</v>
      </c>
      <c r="C72" s="3" t="s">
        <v>293</v>
      </c>
      <c r="D72" s="4" t="s">
        <v>294</v>
      </c>
      <c r="E72" s="4" t="s">
        <v>295</v>
      </c>
    </row>
    <row r="73" spans="1:5" ht="15.75" customHeight="1">
      <c r="A73" s="3" t="s">
        <v>296</v>
      </c>
      <c r="B73" s="3" t="s">
        <v>297</v>
      </c>
      <c r="C73" s="3" t="s">
        <v>298</v>
      </c>
      <c r="D73" s="4" t="s">
        <v>299</v>
      </c>
      <c r="E73" s="4" t="s">
        <v>299</v>
      </c>
    </row>
    <row r="74" spans="1:5" ht="15.75" customHeight="1">
      <c r="A74" s="3" t="s">
        <v>300</v>
      </c>
      <c r="B74" s="3" t="s">
        <v>301</v>
      </c>
      <c r="C74" s="3" t="s">
        <v>302</v>
      </c>
      <c r="D74" s="4" t="s">
        <v>303</v>
      </c>
      <c r="E74" s="4" t="s">
        <v>303</v>
      </c>
    </row>
    <row r="75" spans="1:5" ht="15.75" customHeight="1">
      <c r="A75" s="3" t="s">
        <v>304</v>
      </c>
      <c r="B75" s="3" t="s">
        <v>305</v>
      </c>
      <c r="C75" s="3" t="s">
        <v>306</v>
      </c>
      <c r="D75" s="4" t="s">
        <v>307</v>
      </c>
      <c r="E75" s="4" t="s">
        <v>307</v>
      </c>
    </row>
    <row r="76" spans="1:5" ht="15.75" customHeight="1">
      <c r="A76" s="3" t="s">
        <v>308</v>
      </c>
      <c r="B76" s="3" t="s">
        <v>309</v>
      </c>
      <c r="C76" s="3" t="s">
        <v>310</v>
      </c>
      <c r="D76" s="4" t="s">
        <v>311</v>
      </c>
      <c r="E76" s="4" t="s">
        <v>311</v>
      </c>
    </row>
    <row r="77" spans="1:5" ht="15.75" customHeight="1">
      <c r="A77" s="3" t="s">
        <v>312</v>
      </c>
      <c r="B77" s="3" t="s">
        <v>313</v>
      </c>
      <c r="C77" s="3" t="s">
        <v>314</v>
      </c>
      <c r="D77" s="4" t="s">
        <v>315</v>
      </c>
      <c r="E77" s="4" t="s">
        <v>315</v>
      </c>
    </row>
    <row r="78" spans="1:5" ht="15.75" customHeight="1">
      <c r="A78" s="3" t="s">
        <v>316</v>
      </c>
      <c r="B78" s="3" t="s">
        <v>317</v>
      </c>
      <c r="C78" s="3" t="s">
        <v>318</v>
      </c>
      <c r="D78" s="4" t="s">
        <v>319</v>
      </c>
      <c r="E78" s="4" t="s">
        <v>319</v>
      </c>
    </row>
    <row r="79" spans="1:5" ht="15.75" customHeight="1">
      <c r="A79" s="3" t="s">
        <v>60</v>
      </c>
      <c r="B79" s="3" t="s">
        <v>320</v>
      </c>
      <c r="C79" s="3" t="s">
        <v>62</v>
      </c>
      <c r="D79" s="4" t="s">
        <v>63</v>
      </c>
      <c r="E79" s="4" t="s">
        <v>64</v>
      </c>
    </row>
    <row r="80" spans="1:5" ht="15.75" customHeight="1">
      <c r="A80" s="3" t="s">
        <v>321</v>
      </c>
      <c r="B80" s="3" t="s">
        <v>322</v>
      </c>
      <c r="C80" s="3" t="s">
        <v>323</v>
      </c>
      <c r="D80" s="3" t="s">
        <v>324</v>
      </c>
      <c r="E80" s="3" t="s">
        <v>325</v>
      </c>
    </row>
    <row r="81" spans="1:5" ht="15.75" customHeight="1">
      <c r="A81" s="3" t="s">
        <v>326</v>
      </c>
      <c r="B81" s="3" t="s">
        <v>327</v>
      </c>
      <c r="C81" s="3" t="s">
        <v>328</v>
      </c>
      <c r="D81" s="3" t="s">
        <v>329</v>
      </c>
      <c r="E81" s="3" t="s">
        <v>329</v>
      </c>
    </row>
    <row r="82" spans="1:5" ht="15.75" customHeight="1">
      <c r="A82" s="3" t="s">
        <v>330</v>
      </c>
      <c r="B82" s="3" t="s">
        <v>331</v>
      </c>
      <c r="C82" s="3" t="s">
        <v>332</v>
      </c>
      <c r="D82" s="3" t="s">
        <v>333</v>
      </c>
      <c r="E82" s="3" t="s">
        <v>333</v>
      </c>
    </row>
    <row r="83" spans="1:5" ht="15.75" customHeight="1">
      <c r="A83" s="3" t="s">
        <v>334</v>
      </c>
      <c r="B83" s="3" t="s">
        <v>335</v>
      </c>
      <c r="C83" s="3" t="s">
        <v>336</v>
      </c>
      <c r="D83" s="4" t="s">
        <v>337</v>
      </c>
      <c r="E83" s="4" t="s">
        <v>337</v>
      </c>
    </row>
    <row r="84" spans="1:5" ht="15.75" customHeight="1">
      <c r="A84" s="3" t="s">
        <v>338</v>
      </c>
      <c r="B84" s="3" t="s">
        <v>339</v>
      </c>
      <c r="C84" s="3" t="s">
        <v>340</v>
      </c>
      <c r="D84" s="3" t="s">
        <v>341</v>
      </c>
      <c r="E84" s="3" t="s">
        <v>341</v>
      </c>
    </row>
    <row r="85" spans="1:5" ht="15.75" customHeight="1">
      <c r="A85" s="3" t="s">
        <v>342</v>
      </c>
      <c r="B85" s="3" t="s">
        <v>343</v>
      </c>
      <c r="C85" s="3" t="s">
        <v>344</v>
      </c>
      <c r="D85" s="4" t="s">
        <v>345</v>
      </c>
      <c r="E85" s="4" t="s">
        <v>345</v>
      </c>
    </row>
    <row r="86" spans="1:5" ht="15.75" customHeight="1">
      <c r="A86" s="3" t="s">
        <v>346</v>
      </c>
      <c r="B86" s="3" t="s">
        <v>347</v>
      </c>
      <c r="C86" s="3" t="s">
        <v>348</v>
      </c>
      <c r="D86" s="4" t="s">
        <v>349</v>
      </c>
      <c r="E86" s="4" t="s">
        <v>349</v>
      </c>
    </row>
    <row r="87" spans="1:5" ht="15.75" customHeight="1">
      <c r="A87" s="3" t="s">
        <v>350</v>
      </c>
      <c r="B87" s="3" t="s">
        <v>351</v>
      </c>
      <c r="C87" s="3" t="s">
        <v>352</v>
      </c>
      <c r="D87" s="6">
        <v>257274448</v>
      </c>
      <c r="E87" s="6">
        <v>257274448</v>
      </c>
    </row>
    <row r="88" spans="1:5" ht="15.75" customHeight="1">
      <c r="A88" s="3" t="s">
        <v>353</v>
      </c>
      <c r="B88" s="3" t="s">
        <v>354</v>
      </c>
      <c r="C88" s="3" t="s">
        <v>355</v>
      </c>
      <c r="D88" s="4" t="s">
        <v>356</v>
      </c>
      <c r="E88" s="4" t="s">
        <v>356</v>
      </c>
    </row>
    <row r="89" spans="1:5" ht="15.75" customHeight="1">
      <c r="A89" s="3" t="s">
        <v>357</v>
      </c>
      <c r="B89" s="3" t="s">
        <v>358</v>
      </c>
      <c r="C89" s="3" t="s">
        <v>359</v>
      </c>
      <c r="D89" s="4" t="s">
        <v>360</v>
      </c>
      <c r="E89" s="4" t="s">
        <v>360</v>
      </c>
    </row>
    <row r="90" spans="1:5" ht="15.75" customHeight="1">
      <c r="A90" s="3" t="s">
        <v>361</v>
      </c>
      <c r="B90" s="3" t="s">
        <v>362</v>
      </c>
      <c r="C90" s="3" t="s">
        <v>363</v>
      </c>
      <c r="D90" s="3" t="s">
        <v>364</v>
      </c>
      <c r="E90" s="3" t="s">
        <v>364</v>
      </c>
    </row>
    <row r="91" spans="1:5" ht="15.75" customHeight="1">
      <c r="A91" s="3" t="s">
        <v>365</v>
      </c>
      <c r="B91" s="3" t="s">
        <v>366</v>
      </c>
      <c r="C91" s="3" t="s">
        <v>367</v>
      </c>
      <c r="D91" s="4" t="s">
        <v>368</v>
      </c>
      <c r="E91" s="4" t="s">
        <v>369</v>
      </c>
    </row>
    <row r="92" spans="1:5" ht="15.75" customHeight="1">
      <c r="A92" s="3" t="s">
        <v>370</v>
      </c>
      <c r="B92" s="3" t="s">
        <v>371</v>
      </c>
      <c r="C92" s="3" t="s">
        <v>372</v>
      </c>
      <c r="D92" s="4" t="s">
        <v>373</v>
      </c>
      <c r="E92" s="4" t="s">
        <v>373</v>
      </c>
    </row>
    <row r="93" spans="1:5" ht="15.75" customHeight="1">
      <c r="A93" s="3" t="s">
        <v>374</v>
      </c>
      <c r="B93" s="3" t="s">
        <v>375</v>
      </c>
      <c r="C93" s="3" t="s">
        <v>376</v>
      </c>
      <c r="D93" s="4" t="s">
        <v>377</v>
      </c>
      <c r="E93" s="4" t="s">
        <v>377</v>
      </c>
    </row>
    <row r="94" spans="1:5" ht="15.75" customHeight="1">
      <c r="A94" s="3" t="s">
        <v>378</v>
      </c>
      <c r="B94" s="3" t="s">
        <v>379</v>
      </c>
      <c r="C94" s="3" t="s">
        <v>380</v>
      </c>
      <c r="D94" s="3" t="s">
        <v>381</v>
      </c>
      <c r="E94" s="3" t="s">
        <v>382</v>
      </c>
    </row>
    <row r="95" spans="1:5" ht="15.75" customHeight="1">
      <c r="A95" s="3" t="s">
        <v>383</v>
      </c>
      <c r="B95" s="3" t="s">
        <v>384</v>
      </c>
      <c r="C95" s="3" t="s">
        <v>385</v>
      </c>
      <c r="D95" s="4" t="s">
        <v>386</v>
      </c>
      <c r="E95" s="4" t="s">
        <v>386</v>
      </c>
    </row>
    <row r="96" spans="1:5" ht="15.75" customHeight="1">
      <c r="A96" s="3" t="s">
        <v>387</v>
      </c>
      <c r="B96" s="3" t="s">
        <v>388</v>
      </c>
      <c r="C96" s="3" t="s">
        <v>389</v>
      </c>
      <c r="D96" s="4" t="s">
        <v>390</v>
      </c>
      <c r="E96" s="4" t="s">
        <v>390</v>
      </c>
    </row>
    <row r="97" spans="1:5" ht="15.75" customHeight="1">
      <c r="A97" s="3" t="s">
        <v>391</v>
      </c>
      <c r="B97" s="3" t="s">
        <v>392</v>
      </c>
      <c r="C97" s="3" t="s">
        <v>393</v>
      </c>
      <c r="D97" s="4" t="s">
        <v>394</v>
      </c>
      <c r="E97" s="4" t="s">
        <v>394</v>
      </c>
    </row>
    <row r="98" spans="1:5" ht="15.75" customHeight="1">
      <c r="A98" s="3" t="s">
        <v>395</v>
      </c>
      <c r="B98" s="3" t="s">
        <v>396</v>
      </c>
      <c r="C98" s="3" t="s">
        <v>397</v>
      </c>
      <c r="D98" s="4" t="s">
        <v>398</v>
      </c>
      <c r="E98" s="4" t="s">
        <v>398</v>
      </c>
    </row>
    <row r="99" spans="1:5" ht="15.75" customHeight="1">
      <c r="A99" s="3" t="s">
        <v>399</v>
      </c>
      <c r="B99" s="3" t="s">
        <v>400</v>
      </c>
      <c r="C99" s="3" t="s">
        <v>401</v>
      </c>
      <c r="D99" s="4" t="s">
        <v>402</v>
      </c>
      <c r="E99" s="5"/>
    </row>
    <row r="100" spans="1:5" ht="15.75" customHeight="1">
      <c r="A100" s="3" t="s">
        <v>403</v>
      </c>
      <c r="B100" s="3" t="s">
        <v>404</v>
      </c>
      <c r="C100" s="3" t="s">
        <v>405</v>
      </c>
      <c r="D100" s="4" t="s">
        <v>406</v>
      </c>
      <c r="E100" s="5"/>
    </row>
    <row r="101" spans="1:5" ht="15.75" customHeight="1">
      <c r="A101" s="3" t="s">
        <v>407</v>
      </c>
      <c r="B101" s="3" t="s">
        <v>408</v>
      </c>
      <c r="C101" s="3" t="s">
        <v>409</v>
      </c>
      <c r="D101" s="4" t="s">
        <v>410</v>
      </c>
      <c r="E101" s="4" t="s">
        <v>410</v>
      </c>
    </row>
    <row r="102" spans="1:5" ht="15.75" customHeight="1">
      <c r="A102" s="3" t="s">
        <v>411</v>
      </c>
      <c r="B102" s="3" t="s">
        <v>412</v>
      </c>
      <c r="C102" s="3" t="s">
        <v>413</v>
      </c>
      <c r="D102" s="4" t="s">
        <v>414</v>
      </c>
      <c r="E102" s="4" t="s">
        <v>414</v>
      </c>
    </row>
    <row r="103" spans="1:5" ht="15.75" customHeight="1">
      <c r="A103" s="3" t="s">
        <v>415</v>
      </c>
      <c r="B103" s="3" t="s">
        <v>416</v>
      </c>
      <c r="C103" s="3" t="s">
        <v>417</v>
      </c>
      <c r="D103" s="4" t="s">
        <v>418</v>
      </c>
      <c r="E103" s="4" t="s">
        <v>418</v>
      </c>
    </row>
    <row r="104" spans="1:5" ht="15.75" customHeight="1">
      <c r="A104" s="3" t="s">
        <v>419</v>
      </c>
      <c r="B104" s="3" t="s">
        <v>420</v>
      </c>
      <c r="C104" s="3" t="s">
        <v>421</v>
      </c>
      <c r="D104" s="4" t="s">
        <v>422</v>
      </c>
      <c r="E104" s="4" t="s">
        <v>423</v>
      </c>
    </row>
    <row r="105" spans="1:5" ht="12.75">
      <c r="A105" s="3" t="s">
        <v>424</v>
      </c>
      <c r="B105" s="3" t="s">
        <v>425</v>
      </c>
      <c r="C105" s="3" t="s">
        <v>426</v>
      </c>
      <c r="D105" s="3" t="s">
        <v>427</v>
      </c>
      <c r="E105" s="3" t="s">
        <v>427</v>
      </c>
    </row>
    <row r="106" spans="1:5" ht="12.75">
      <c r="A106" s="3" t="s">
        <v>428</v>
      </c>
      <c r="B106" s="3" t="s">
        <v>429</v>
      </c>
      <c r="C106" s="3" t="s">
        <v>430</v>
      </c>
      <c r="D106" s="4" t="s">
        <v>431</v>
      </c>
      <c r="E106" s="4" t="s">
        <v>432</v>
      </c>
    </row>
    <row r="107" spans="1:5" ht="12.75">
      <c r="A107" s="3" t="s">
        <v>433</v>
      </c>
      <c r="B107" s="3" t="s">
        <v>434</v>
      </c>
      <c r="C107" s="3" t="s">
        <v>435</v>
      </c>
      <c r="D107" s="4" t="s">
        <v>436</v>
      </c>
      <c r="E107" s="4" t="s">
        <v>436</v>
      </c>
    </row>
    <row r="108" spans="1:5" ht="12.75">
      <c r="A108" s="3" t="s">
        <v>437</v>
      </c>
      <c r="B108" s="3" t="s">
        <v>438</v>
      </c>
      <c r="C108" s="3" t="s">
        <v>439</v>
      </c>
      <c r="D108" s="4" t="s">
        <v>440</v>
      </c>
      <c r="E108" s="4" t="s">
        <v>440</v>
      </c>
    </row>
    <row r="109" spans="1:5" ht="12.75">
      <c r="A109" s="3" t="s">
        <v>441</v>
      </c>
      <c r="B109" s="3" t="s">
        <v>442</v>
      </c>
      <c r="C109" s="3" t="s">
        <v>443</v>
      </c>
      <c r="D109" s="4" t="s">
        <v>444</v>
      </c>
      <c r="E109" s="4" t="s">
        <v>445</v>
      </c>
    </row>
    <row r="110" spans="1:5" ht="12.75">
      <c r="A110" s="3" t="s">
        <v>446</v>
      </c>
      <c r="B110" s="3" t="s">
        <v>447</v>
      </c>
      <c r="C110" s="3" t="s">
        <v>448</v>
      </c>
      <c r="D110" s="3" t="s">
        <v>449</v>
      </c>
      <c r="E110" s="3" t="s">
        <v>450</v>
      </c>
    </row>
    <row r="111" spans="1:5" ht="12.75">
      <c r="A111" s="3" t="s">
        <v>451</v>
      </c>
      <c r="B111" s="3" t="s">
        <v>452</v>
      </c>
      <c r="C111" s="3" t="s">
        <v>453</v>
      </c>
      <c r="D111" s="4" t="s">
        <v>454</v>
      </c>
      <c r="E111" s="4" t="s">
        <v>454</v>
      </c>
    </row>
    <row r="112" spans="1:5" ht="12.75">
      <c r="A112" s="3" t="s">
        <v>455</v>
      </c>
      <c r="B112" s="3" t="s">
        <v>456</v>
      </c>
      <c r="C112" s="3" t="s">
        <v>457</v>
      </c>
      <c r="D112" s="3" t="s">
        <v>458</v>
      </c>
      <c r="E112" s="3" t="s">
        <v>458</v>
      </c>
    </row>
    <row r="113" spans="1:5" ht="12.75">
      <c r="A113" s="3" t="s">
        <v>459</v>
      </c>
      <c r="B113" s="3" t="s">
        <v>460</v>
      </c>
      <c r="C113" s="3" t="s">
        <v>461</v>
      </c>
      <c r="D113" s="4" t="s">
        <v>462</v>
      </c>
      <c r="E113" s="4" t="s">
        <v>463</v>
      </c>
    </row>
    <row r="114" spans="1:5" ht="12.75">
      <c r="A114" s="3" t="s">
        <v>464</v>
      </c>
      <c r="B114" s="3" t="s">
        <v>465</v>
      </c>
      <c r="C114" s="3" t="s">
        <v>466</v>
      </c>
      <c r="D114" s="4" t="s">
        <v>467</v>
      </c>
      <c r="E114" s="5"/>
    </row>
    <row r="115" spans="1:5" ht="12.75">
      <c r="A115" s="3" t="s">
        <v>468</v>
      </c>
      <c r="B115" s="3" t="s">
        <v>469</v>
      </c>
      <c r="C115" s="3" t="s">
        <v>470</v>
      </c>
      <c r="D115" s="4" t="s">
        <v>471</v>
      </c>
      <c r="E115" s="4" t="s">
        <v>471</v>
      </c>
    </row>
    <row r="116" spans="1:5" ht="12.75">
      <c r="A116" s="3" t="s">
        <v>472</v>
      </c>
      <c r="B116" s="3" t="s">
        <v>473</v>
      </c>
      <c r="C116" s="3" t="s">
        <v>474</v>
      </c>
      <c r="D116" s="4" t="s">
        <v>475</v>
      </c>
      <c r="E116" s="4" t="s">
        <v>475</v>
      </c>
    </row>
    <row r="117" spans="1:5" ht="12.75">
      <c r="A117" s="3" t="s">
        <v>476</v>
      </c>
      <c r="B117" s="3" t="s">
        <v>477</v>
      </c>
      <c r="C117" s="3" t="s">
        <v>478</v>
      </c>
      <c r="D117" s="4" t="s">
        <v>479</v>
      </c>
      <c r="E117" s="4" t="s">
        <v>479</v>
      </c>
    </row>
    <row r="118" spans="1:5" ht="12.75">
      <c r="A118" s="3" t="s">
        <v>480</v>
      </c>
      <c r="B118" s="3" t="s">
        <v>481</v>
      </c>
      <c r="C118" s="3" t="s">
        <v>482</v>
      </c>
      <c r="D118" s="4" t="s">
        <v>483</v>
      </c>
      <c r="E118" s="4" t="s">
        <v>483</v>
      </c>
    </row>
    <row r="119" spans="1:5" ht="12.75">
      <c r="A119" s="3" t="s">
        <v>484</v>
      </c>
      <c r="B119" s="3" t="s">
        <v>485</v>
      </c>
      <c r="C119" s="3" t="s">
        <v>486</v>
      </c>
      <c r="D119" s="4" t="s">
        <v>487</v>
      </c>
      <c r="E119" s="4" t="s">
        <v>488</v>
      </c>
    </row>
    <row r="120" spans="1:5" ht="12.75">
      <c r="A120" s="3" t="s">
        <v>490</v>
      </c>
      <c r="B120" s="3" t="s">
        <v>491</v>
      </c>
      <c r="C120" s="3" t="s">
        <v>492</v>
      </c>
      <c r="D120" s="4" t="s">
        <v>493</v>
      </c>
      <c r="E120" s="4" t="s">
        <v>494</v>
      </c>
    </row>
    <row r="121" spans="1:5" ht="12.75">
      <c r="A121" s="3" t="s">
        <v>495</v>
      </c>
      <c r="B121" s="3" t="s">
        <v>496</v>
      </c>
      <c r="C121" s="3" t="s">
        <v>497</v>
      </c>
      <c r="D121" s="3" t="s">
        <v>498</v>
      </c>
      <c r="E121" s="3" t="s">
        <v>498</v>
      </c>
    </row>
    <row r="122" spans="1:5" ht="12.75">
      <c r="A122" s="3" t="s">
        <v>499</v>
      </c>
      <c r="B122" s="3" t="s">
        <v>500</v>
      </c>
      <c r="C122" s="3" t="s">
        <v>501</v>
      </c>
      <c r="D122" s="4" t="s">
        <v>502</v>
      </c>
      <c r="E122" s="4" t="s">
        <v>502</v>
      </c>
    </row>
    <row r="123" spans="1:5" ht="12.75">
      <c r="A123" s="3" t="s">
        <v>503</v>
      </c>
      <c r="B123" s="3" t="s">
        <v>504</v>
      </c>
      <c r="C123" s="3" t="s">
        <v>505</v>
      </c>
      <c r="D123" s="4" t="s">
        <v>506</v>
      </c>
      <c r="E123" s="4" t="s">
        <v>506</v>
      </c>
    </row>
    <row r="124" spans="1:5" ht="12.75">
      <c r="A124" s="3" t="s">
        <v>507</v>
      </c>
      <c r="B124" s="3" t="s">
        <v>508</v>
      </c>
      <c r="C124" s="3" t="s">
        <v>509</v>
      </c>
      <c r="D124" s="4" t="s">
        <v>510</v>
      </c>
      <c r="E124" s="4" t="s">
        <v>510</v>
      </c>
    </row>
    <row r="125" spans="1:5" ht="12.75">
      <c r="A125" s="3" t="s">
        <v>511</v>
      </c>
      <c r="B125" s="3" t="s">
        <v>512</v>
      </c>
      <c r="C125" s="3" t="s">
        <v>513</v>
      </c>
      <c r="D125" s="4" t="s">
        <v>514</v>
      </c>
      <c r="E125" s="4" t="s">
        <v>515</v>
      </c>
    </row>
    <row r="126" spans="1:5" ht="12.75">
      <c r="A126" s="3" t="s">
        <v>516</v>
      </c>
      <c r="B126" s="3" t="s">
        <v>517</v>
      </c>
      <c r="C126" s="3" t="s">
        <v>518</v>
      </c>
      <c r="D126" s="4" t="s">
        <v>519</v>
      </c>
      <c r="E126" s="3" t="s">
        <v>520</v>
      </c>
    </row>
    <row r="127" spans="1:5" ht="12.75">
      <c r="A127" s="3" t="s">
        <v>521</v>
      </c>
      <c r="B127" s="3" t="s">
        <v>522</v>
      </c>
      <c r="C127" s="3" t="s">
        <v>523</v>
      </c>
      <c r="D127" s="4" t="s">
        <v>524</v>
      </c>
      <c r="E127" s="5"/>
    </row>
    <row r="128" spans="1:5" ht="12.75">
      <c r="A128" s="3" t="s">
        <v>525</v>
      </c>
      <c r="B128" s="3" t="s">
        <v>526</v>
      </c>
      <c r="C128" s="3" t="s">
        <v>527</v>
      </c>
      <c r="D128" s="3" t="s">
        <v>528</v>
      </c>
      <c r="E128" s="3" t="s">
        <v>528</v>
      </c>
    </row>
    <row r="129" spans="1:5" ht="12.75">
      <c r="A129" s="3" t="s">
        <v>529</v>
      </c>
      <c r="B129" s="3" t="s">
        <v>530</v>
      </c>
      <c r="C129" s="3" t="s">
        <v>531</v>
      </c>
      <c r="D129" s="4" t="s">
        <v>532</v>
      </c>
      <c r="E129" s="3" t="s">
        <v>489</v>
      </c>
    </row>
    <row r="130" spans="1:5" ht="12.75">
      <c r="A130" s="3" t="s">
        <v>533</v>
      </c>
      <c r="B130" s="3" t="s">
        <v>534</v>
      </c>
      <c r="C130" s="3" t="s">
        <v>535</v>
      </c>
      <c r="D130" s="4" t="s">
        <v>536</v>
      </c>
      <c r="E130" s="4" t="s">
        <v>536</v>
      </c>
    </row>
    <row r="131" spans="1:5" ht="12.75">
      <c r="A131" s="3" t="s">
        <v>537</v>
      </c>
      <c r="B131" s="3" t="s">
        <v>538</v>
      </c>
      <c r="C131" s="3" t="s">
        <v>539</v>
      </c>
      <c r="D131" s="4" t="s">
        <v>540</v>
      </c>
      <c r="E131" s="4" t="s">
        <v>540</v>
      </c>
    </row>
    <row r="132" spans="1:5" ht="12.75">
      <c r="A132" s="3" t="s">
        <v>541</v>
      </c>
      <c r="B132" s="3" t="s">
        <v>542</v>
      </c>
      <c r="C132" s="3" t="s">
        <v>543</v>
      </c>
      <c r="D132" s="4" t="s">
        <v>544</v>
      </c>
      <c r="E132" s="4" t="s">
        <v>544</v>
      </c>
    </row>
    <row r="133" spans="1:5" ht="12.75">
      <c r="A133" s="3" t="s">
        <v>545</v>
      </c>
      <c r="B133" s="3" t="s">
        <v>546</v>
      </c>
      <c r="C133" s="3" t="s">
        <v>547</v>
      </c>
      <c r="D133" s="4" t="s">
        <v>548</v>
      </c>
      <c r="E133" s="4" t="s">
        <v>548</v>
      </c>
    </row>
    <row r="134" spans="1:5" ht="12.75">
      <c r="A134" s="3" t="s">
        <v>549</v>
      </c>
      <c r="B134" s="3" t="s">
        <v>550</v>
      </c>
      <c r="C134" s="3" t="s">
        <v>551</v>
      </c>
      <c r="D134" s="4" t="s">
        <v>552</v>
      </c>
      <c r="E134" s="5"/>
    </row>
    <row r="135" spans="1:5" ht="12.75">
      <c r="A135" s="3" t="s">
        <v>553</v>
      </c>
      <c r="B135" s="3" t="s">
        <v>554</v>
      </c>
      <c r="C135" s="3" t="s">
        <v>555</v>
      </c>
      <c r="D135" s="4" t="s">
        <v>556</v>
      </c>
      <c r="E135" s="4" t="s">
        <v>556</v>
      </c>
    </row>
    <row r="136" spans="1:5" ht="12.75">
      <c r="A136" s="3" t="s">
        <v>557</v>
      </c>
      <c r="B136" s="3" t="s">
        <v>558</v>
      </c>
      <c r="C136" s="3" t="s">
        <v>559</v>
      </c>
      <c r="D136" s="4" t="s">
        <v>560</v>
      </c>
      <c r="E136" s="4" t="s">
        <v>560</v>
      </c>
    </row>
    <row r="137" spans="1:5" ht="12.75">
      <c r="A137" s="3" t="s">
        <v>561</v>
      </c>
      <c r="B137" s="3" t="s">
        <v>562</v>
      </c>
      <c r="C137" s="3" t="s">
        <v>563</v>
      </c>
      <c r="D137" s="4" t="s">
        <v>564</v>
      </c>
      <c r="E137" s="4" t="s">
        <v>564</v>
      </c>
    </row>
    <row r="138" spans="1:5" ht="12.75">
      <c r="A138" s="3" t="s">
        <v>565</v>
      </c>
      <c r="B138" s="3" t="s">
        <v>566</v>
      </c>
      <c r="C138" s="3" t="s">
        <v>567</v>
      </c>
      <c r="D138" s="4" t="s">
        <v>568</v>
      </c>
      <c r="E138" s="4" t="s">
        <v>569</v>
      </c>
    </row>
    <row r="139" spans="1:5" ht="12.75">
      <c r="A139" s="3" t="s">
        <v>570</v>
      </c>
      <c r="B139" s="3" t="s">
        <v>571</v>
      </c>
      <c r="C139" s="3" t="s">
        <v>572</v>
      </c>
      <c r="D139" s="4" t="s">
        <v>573</v>
      </c>
      <c r="E139" s="4" t="s">
        <v>573</v>
      </c>
    </row>
    <row r="140" spans="1:5" ht="12.75">
      <c r="A140" s="3" t="s">
        <v>574</v>
      </c>
      <c r="B140" s="3" t="s">
        <v>575</v>
      </c>
      <c r="C140" s="3" t="s">
        <v>576</v>
      </c>
      <c r="D140" s="4" t="s">
        <v>577</v>
      </c>
      <c r="E140" s="4" t="s">
        <v>577</v>
      </c>
    </row>
    <row r="141" spans="1:5" ht="12.75">
      <c r="A141" s="3" t="s">
        <v>578</v>
      </c>
      <c r="B141" s="3" t="s">
        <v>579</v>
      </c>
      <c r="C141" s="3" t="s">
        <v>580</v>
      </c>
      <c r="D141" s="4" t="s">
        <v>581</v>
      </c>
      <c r="E141" s="4" t="s">
        <v>581</v>
      </c>
    </row>
    <row r="142" spans="1:5" ht="12.75">
      <c r="A142" s="3" t="s">
        <v>582</v>
      </c>
      <c r="B142" s="3" t="s">
        <v>583</v>
      </c>
      <c r="C142" s="3" t="s">
        <v>584</v>
      </c>
      <c r="D142" s="4" t="s">
        <v>585</v>
      </c>
      <c r="E142" s="4" t="s">
        <v>585</v>
      </c>
    </row>
    <row r="143" spans="1:5" ht="12.75">
      <c r="A143" s="3" t="s">
        <v>586</v>
      </c>
      <c r="B143" s="3" t="s">
        <v>587</v>
      </c>
      <c r="C143" s="3" t="s">
        <v>588</v>
      </c>
      <c r="D143" s="4" t="s">
        <v>589</v>
      </c>
      <c r="E143" s="4" t="s">
        <v>589</v>
      </c>
    </row>
    <row r="144" spans="1:5" ht="12.75">
      <c r="A144" s="3" t="s">
        <v>590</v>
      </c>
      <c r="B144" s="3" t="s">
        <v>591</v>
      </c>
      <c r="C144" s="3" t="s">
        <v>592</v>
      </c>
      <c r="D144" s="4" t="s">
        <v>593</v>
      </c>
      <c r="E144" s="4" t="s">
        <v>593</v>
      </c>
    </row>
    <row r="145" spans="1:5" ht="12.75">
      <c r="A145" s="3" t="s">
        <v>594</v>
      </c>
      <c r="B145" s="3" t="s">
        <v>595</v>
      </c>
      <c r="C145" s="7" t="s">
        <v>684</v>
      </c>
      <c r="D145" s="3" t="s">
        <v>596</v>
      </c>
      <c r="E145" s="3" t="s">
        <v>596</v>
      </c>
    </row>
    <row r="146" spans="1:5" ht="12.75">
      <c r="A146" s="3" t="s">
        <v>597</v>
      </c>
      <c r="B146" s="3" t="s">
        <v>598</v>
      </c>
      <c r="C146" s="3" t="s">
        <v>599</v>
      </c>
      <c r="D146" s="4" t="s">
        <v>600</v>
      </c>
      <c r="E146" s="3" t="s">
        <v>601</v>
      </c>
    </row>
    <row r="147" spans="1:5" ht="12.75">
      <c r="A147" s="3" t="s">
        <v>602</v>
      </c>
      <c r="B147" s="3" t="s">
        <v>603</v>
      </c>
      <c r="C147" s="3" t="s">
        <v>604</v>
      </c>
      <c r="D147" s="4" t="s">
        <v>605</v>
      </c>
      <c r="E147" s="4" t="s">
        <v>605</v>
      </c>
    </row>
    <row r="148" spans="1:5" ht="12.75">
      <c r="A148" s="3" t="s">
        <v>606</v>
      </c>
      <c r="B148" s="3" t="s">
        <v>607</v>
      </c>
      <c r="C148" s="3" t="s">
        <v>608</v>
      </c>
      <c r="D148" s="4" t="s">
        <v>609</v>
      </c>
      <c r="E148" s="4" t="s">
        <v>609</v>
      </c>
    </row>
    <row r="149" spans="1:5" ht="12.75">
      <c r="A149" s="3" t="s">
        <v>610</v>
      </c>
      <c r="B149" s="3" t="s">
        <v>611</v>
      </c>
      <c r="C149" s="3" t="s">
        <v>612</v>
      </c>
      <c r="D149" s="4" t="s">
        <v>613</v>
      </c>
      <c r="E149" s="4" t="s">
        <v>613</v>
      </c>
    </row>
    <row r="150" spans="1:5" ht="12.75">
      <c r="A150" s="3" t="s">
        <v>614</v>
      </c>
      <c r="B150" s="3" t="s">
        <v>615</v>
      </c>
      <c r="C150" s="3" t="s">
        <v>616</v>
      </c>
      <c r="D150" s="3" t="s">
        <v>617</v>
      </c>
      <c r="E150" s="3" t="s">
        <v>618</v>
      </c>
    </row>
    <row r="151" spans="1:5" ht="12.75">
      <c r="A151" s="3" t="s">
        <v>619</v>
      </c>
      <c r="B151" s="3" t="s">
        <v>620</v>
      </c>
      <c r="C151" s="3" t="s">
        <v>621</v>
      </c>
      <c r="D151" s="4" t="s">
        <v>622</v>
      </c>
      <c r="E151" s="4" t="s">
        <v>623</v>
      </c>
    </row>
    <row r="152" spans="1:5" ht="12.75">
      <c r="A152" s="3" t="s">
        <v>624</v>
      </c>
      <c r="B152" s="3" t="s">
        <v>625</v>
      </c>
      <c r="C152" s="3" t="s">
        <v>626</v>
      </c>
      <c r="D152" s="4" t="s">
        <v>627</v>
      </c>
      <c r="E152" s="4" t="s">
        <v>627</v>
      </c>
    </row>
    <row r="153" spans="1:5" ht="12.75">
      <c r="A153" s="3" t="s">
        <v>628</v>
      </c>
      <c r="B153" s="3" t="s">
        <v>629</v>
      </c>
      <c r="C153" s="3" t="s">
        <v>630</v>
      </c>
      <c r="D153" s="4" t="s">
        <v>631</v>
      </c>
      <c r="E153" s="4" t="s">
        <v>631</v>
      </c>
    </row>
    <row r="154" spans="1:5" ht="12.75">
      <c r="A154" s="3" t="s">
        <v>632</v>
      </c>
      <c r="B154" s="3" t="s">
        <v>633</v>
      </c>
      <c r="C154" s="3" t="s">
        <v>634</v>
      </c>
      <c r="D154" s="4" t="s">
        <v>635</v>
      </c>
      <c r="E154" s="4" t="s">
        <v>636</v>
      </c>
    </row>
    <row r="155" spans="1:5" ht="12.75">
      <c r="A155" s="3" t="s">
        <v>637</v>
      </c>
      <c r="B155" s="3" t="s">
        <v>638</v>
      </c>
      <c r="C155" s="3" t="s">
        <v>639</v>
      </c>
      <c r="D155" s="4" t="s">
        <v>640</v>
      </c>
      <c r="E155" s="4" t="s">
        <v>640</v>
      </c>
    </row>
    <row r="156" spans="1:5" ht="12.75">
      <c r="A156" s="3" t="s">
        <v>641</v>
      </c>
      <c r="B156" s="3" t="s">
        <v>642</v>
      </c>
      <c r="C156" s="3" t="s">
        <v>643</v>
      </c>
      <c r="D156" s="4" t="s">
        <v>644</v>
      </c>
      <c r="E156" s="4" t="s">
        <v>645</v>
      </c>
    </row>
    <row r="157" spans="1:5" ht="12.75">
      <c r="A157" s="3" t="s">
        <v>646</v>
      </c>
      <c r="B157" s="3" t="s">
        <v>647</v>
      </c>
      <c r="C157" s="3" t="s">
        <v>648</v>
      </c>
      <c r="D157" s="4" t="s">
        <v>649</v>
      </c>
      <c r="E157" s="4" t="s">
        <v>649</v>
      </c>
    </row>
    <row r="158" spans="1:5" ht="12.75">
      <c r="A158" s="3" t="s">
        <v>650</v>
      </c>
      <c r="B158" s="3" t="s">
        <v>651</v>
      </c>
      <c r="C158" s="3" t="s">
        <v>652</v>
      </c>
      <c r="D158" s="3" t="s">
        <v>653</v>
      </c>
      <c r="E158" s="3" t="s">
        <v>653</v>
      </c>
    </row>
    <row r="159" spans="1:5" ht="12.75">
      <c r="A159" s="3" t="s">
        <v>654</v>
      </c>
      <c r="B159" s="3" t="s">
        <v>655</v>
      </c>
      <c r="C159" s="3" t="s">
        <v>656</v>
      </c>
      <c r="D159" s="4" t="s">
        <v>657</v>
      </c>
      <c r="E159" s="4" t="s">
        <v>657</v>
      </c>
    </row>
    <row r="160" spans="1:5" ht="12.75">
      <c r="A160" s="3" t="s">
        <v>658</v>
      </c>
      <c r="B160" s="3" t="s">
        <v>659</v>
      </c>
      <c r="C160" s="3" t="s">
        <v>660</v>
      </c>
      <c r="D160" s="4" t="s">
        <v>661</v>
      </c>
      <c r="E160" s="4" t="s">
        <v>661</v>
      </c>
    </row>
    <row r="161" spans="1:5" ht="12.75">
      <c r="A161" s="3" t="s">
        <v>662</v>
      </c>
      <c r="B161" s="3" t="s">
        <v>663</v>
      </c>
      <c r="C161" s="3" t="s">
        <v>664</v>
      </c>
      <c r="D161" s="4" t="s">
        <v>665</v>
      </c>
      <c r="E161" s="4" t="s">
        <v>665</v>
      </c>
    </row>
    <row r="162" spans="1:5" ht="12.75">
      <c r="A162" s="3" t="s">
        <v>666</v>
      </c>
      <c r="B162" s="3" t="s">
        <v>667</v>
      </c>
      <c r="C162" s="3" t="s">
        <v>668</v>
      </c>
      <c r="D162" s="4" t="s">
        <v>669</v>
      </c>
      <c r="E162" s="4" t="s">
        <v>669</v>
      </c>
    </row>
    <row r="163" spans="1:5" ht="12.75">
      <c r="A163" s="3" t="s">
        <v>670</v>
      </c>
      <c r="B163" s="3" t="s">
        <v>671</v>
      </c>
      <c r="C163" s="3" t="s">
        <v>672</v>
      </c>
      <c r="D163" s="4" t="s">
        <v>673</v>
      </c>
      <c r="E163" s="4" t="s">
        <v>673</v>
      </c>
    </row>
    <row r="164" spans="1:5" ht="12.75">
      <c r="A164" s="3" t="s">
        <v>674</v>
      </c>
      <c r="B164" s="3" t="s">
        <v>675</v>
      </c>
      <c r="C164" s="3" t="s">
        <v>676</v>
      </c>
      <c r="D164" s="4" t="s">
        <v>677</v>
      </c>
      <c r="E164" s="4" t="s">
        <v>677</v>
      </c>
    </row>
    <row r="165" spans="1:5" ht="12.75">
      <c r="A165" s="3" t="s">
        <v>678</v>
      </c>
      <c r="B165" s="3" t="s">
        <v>679</v>
      </c>
      <c r="C165" s="3" t="s">
        <v>680</v>
      </c>
      <c r="D165" s="4" t="s">
        <v>681</v>
      </c>
      <c r="E165" s="5"/>
    </row>
  </sheetData>
  <autoFilter ref="A1:E165"/>
  <hyperlinks>
    <hyperlink ref="C52" r:id="rId1"/>
    <hyperlink ref="C145" r:id="rId2"/>
    <hyperlink ref="C40" r:id="rId3"/>
  </hyperlinks>
  <pageMargins left="0.75" right="0.75" top="1" bottom="1" header="0.51180555555555596" footer="0.5118055555555559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outlinePr summaryBelow="0" summaryRight="0"/>
  </sheetPr>
  <dimension ref="A1:B164"/>
  <sheetViews>
    <sheetView workbookViewId="0"/>
  </sheetViews>
  <sheetFormatPr defaultColWidth="14.42578125" defaultRowHeight="15.75" customHeight="1"/>
  <cols>
    <col min="1" max="1" width="80.42578125" customWidth="1"/>
  </cols>
  <sheetData>
    <row r="1" spans="1:2" ht="15">
      <c r="A1" s="1"/>
    </row>
    <row r="2" spans="1:2" ht="15">
      <c r="A2" s="1" t="s">
        <v>321</v>
      </c>
      <c r="B2" t="str">
        <f>VLOOKUP(A2,AR!A:A,1,FALSE)</f>
        <v>CASA CORPULUI DIDACTIC "ALEXANDRU GAVRA" ARAD</v>
      </c>
    </row>
    <row r="3" spans="1:2" ht="15">
      <c r="A3" s="1" t="s">
        <v>545</v>
      </c>
      <c r="B3" t="str">
        <f>VLOOKUP(A3,AR!A:A,1,FALSE)</f>
        <v>CENTRUL JUDEŢEAN DE RESURSE ŞI DE ASISTENŢĂ EDUCAŢIONALĂ ARAD</v>
      </c>
    </row>
    <row r="4" spans="1:2" ht="15">
      <c r="A4" s="1" t="s">
        <v>490</v>
      </c>
      <c r="B4" t="str">
        <f>VLOOKUP(A4,AR!A:A,1,FALSE)</f>
        <v>CENTRUL ŞCOLAR PENTRU EDUCAŢIE INCLUZIVĂ ARAD</v>
      </c>
    </row>
    <row r="5" spans="1:2" ht="15">
      <c r="A5" s="1" t="s">
        <v>525</v>
      </c>
      <c r="B5" t="str">
        <f>VLOOKUP(A5,AR!A:A,1,FALSE)</f>
        <v>CLUBUL COPIILOR CHIŞINEU CRIŞ</v>
      </c>
    </row>
    <row r="6" spans="1:2" ht="15">
      <c r="A6" s="1" t="s">
        <v>533</v>
      </c>
      <c r="B6" t="str">
        <f>VLOOKUP(A6,AR!A:A,1,FALSE)</f>
        <v>CLUBUL COPIILOR SEBIŞ</v>
      </c>
    </row>
    <row r="7" spans="1:2" ht="15">
      <c r="A7" s="1" t="s">
        <v>168</v>
      </c>
      <c r="B7" t="str">
        <f>VLOOKUP(A7,AR!A:A,1,FALSE)</f>
        <v>CLUBUL SPORTIV ŞCOLAR "GLORIA" ARAD</v>
      </c>
    </row>
    <row r="8" spans="1:2" ht="15">
      <c r="A8" s="1" t="s">
        <v>516</v>
      </c>
      <c r="B8" t="str">
        <f>VLOOKUP(A8,AR!A:A,1,FALSE)</f>
        <v>COLEGIUL "MIHAI VITEAZUL" INEU</v>
      </c>
    </row>
    <row r="9" spans="1:2" ht="15">
      <c r="A9" s="1" t="s">
        <v>126</v>
      </c>
      <c r="B9" t="str">
        <f>VLOOKUP(A9,AR!A:A,1,FALSE)</f>
        <v>COLEGIUL DE ARTE "SABIN DRAGOI" ARAD</v>
      </c>
    </row>
    <row r="10" spans="1:2" ht="15">
      <c r="A10" s="1" t="s">
        <v>122</v>
      </c>
      <c r="B10" t="str">
        <f>VLOOKUP(A10,AR!A:A,1,FALSE)</f>
        <v>COLEGIUL ECONOMIC ARAD</v>
      </c>
    </row>
    <row r="11" spans="1:2" ht="15">
      <c r="A11" s="1" t="s">
        <v>130</v>
      </c>
      <c r="B11" t="str">
        <f>VLOOKUP(A11,AR!A:A,1,FALSE)</f>
        <v>COLEGIUL NAŢIONAL "ELENA GHIBA BIRTA" ARAD</v>
      </c>
    </row>
    <row r="12" spans="1:2" ht="15">
      <c r="A12" s="1" t="s">
        <v>378</v>
      </c>
      <c r="B12" t="str">
        <f>VLOOKUP(A12,AR!A:A,1,FALSE)</f>
        <v>COLEGIUL NAŢIONAL "MOISE NICOARĂ" ARAD</v>
      </c>
    </row>
    <row r="13" spans="1:2" ht="15">
      <c r="A13" s="1" t="s">
        <v>266</v>
      </c>
      <c r="B13" t="str">
        <f>VLOOKUP(A13,AR!A:A,1,FALSE)</f>
        <v>COLEGIUL NAŢIONAL "PREPARANDIA-DIMITRIE ŢICHINDEAL" ARAD</v>
      </c>
    </row>
    <row r="14" spans="1:2" ht="15">
      <c r="A14" s="1" t="s">
        <v>632</v>
      </c>
      <c r="B14" t="str">
        <f>VLOOKUP(A14,AR!A:A,1,FALSE)</f>
        <v>COLEGIUL NAŢIONAL "VASILE GOLDIŞ" ARAD</v>
      </c>
    </row>
    <row r="15" spans="1:2" ht="15">
      <c r="A15" s="1" t="s">
        <v>38</v>
      </c>
      <c r="B15" t="str">
        <f>VLOOKUP(A15,AR!A:A,1,FALSE)</f>
        <v>COLEGIUL PARTICULAR "VASILE GOLDIŞ" ARAD</v>
      </c>
    </row>
    <row r="16" spans="1:2" ht="15">
      <c r="A16" s="1" t="s">
        <v>48</v>
      </c>
      <c r="B16" t="str">
        <f>VLOOKUP(A16,AR!A:A,1,FALSE)</f>
        <v>COLEGIUL TEHNOLOGIC DE INDUSTRIE ALIMENTARĂ ARAD</v>
      </c>
    </row>
    <row r="17" spans="1:2" ht="15">
      <c r="A17" s="1" t="s">
        <v>503</v>
      </c>
      <c r="B17" t="str">
        <f>VLOOKUP(A17,AR!A:A,1,FALSE)</f>
        <v>COLEGIUL"CSIKY GERGELY" ARAD</v>
      </c>
    </row>
    <row r="18" spans="1:2" ht="15">
      <c r="A18" s="1" t="s">
        <v>52</v>
      </c>
      <c r="B18" t="str">
        <f>VLOOKUP(A18,AR!A:A,1,FALSE)</f>
        <v>GRĂDINIŢA "SAMARITEANUL" NR 11 SÂMBĂTENI</v>
      </c>
    </row>
    <row r="19" spans="1:2" ht="15">
      <c r="A19" s="1" t="s">
        <v>521</v>
      </c>
      <c r="B19" t="str">
        <f>VLOOKUP(A19,AR!A:A,1,FALSE)</f>
        <v>GRĂDINIŢA "SAMARITEANUL" NR 2 SEBIS</v>
      </c>
    </row>
    <row r="20" spans="1:2" ht="15">
      <c r="A20" s="1" t="s">
        <v>403</v>
      </c>
      <c r="B20" t="str">
        <f>VLOOKUP(A20,AR!A:A,1,FALSE)</f>
        <v>GRĂDINIŢA "SAMARITEANUL" NR 23 BUTENI</v>
      </c>
    </row>
    <row r="21" spans="1:2" ht="15">
      <c r="A21" s="1" t="s">
        <v>65</v>
      </c>
      <c r="B21" t="str">
        <f>VLOOKUP(A21,AR!A:A,1,FALSE)</f>
        <v>GRĂDINIŢA PN "GOSEN" ARAD</v>
      </c>
    </row>
    <row r="22" spans="1:2" ht="15">
      <c r="A22" s="1" t="s">
        <v>441</v>
      </c>
      <c r="B22" t="str">
        <f>VLOOKUP(A22,AR!A:A,1,FALSE)</f>
        <v>GRĂDINIŢA PP "BAMBI" ARAD</v>
      </c>
    </row>
    <row r="23" spans="1:2" ht="15">
      <c r="A23" s="1" t="s">
        <v>433</v>
      </c>
      <c r="B23" t="str">
        <f>VLOOKUP(A23,AR!A:A,1,FALSE)</f>
        <v>GRĂDINIŢA PP "CĂSUŢA PITICILOR" ARAD</v>
      </c>
    </row>
    <row r="24" spans="1:2" ht="15">
      <c r="A24" s="1" t="s">
        <v>114</v>
      </c>
      <c r="B24" t="str">
        <f>VLOOKUP(A24,AR!A:A,1,FALSE)</f>
        <v>GRĂDINIŢA PP "CURCUBEUL COPIILOR" ARAD</v>
      </c>
    </row>
    <row r="25" spans="1:2" ht="15">
      <c r="A25" s="1" t="s">
        <v>312</v>
      </c>
      <c r="B25" t="str">
        <f>VLOOKUP(A25,AR!A:A,1,FALSE)</f>
        <v>GRĂDINIŢA PP "ELEFĂNŢELUL ALFA" ARAD</v>
      </c>
    </row>
    <row r="26" spans="1:2" ht="15">
      <c r="A26" s="1" t="s">
        <v>350</v>
      </c>
      <c r="B26" t="str">
        <f>VLOOKUP(A26,AR!A:A,1,FALSE)</f>
        <v>GRĂDINIŢA PP "FURNICUŢA" ARAD</v>
      </c>
    </row>
    <row r="27" spans="1:2" ht="15">
      <c r="A27" s="1" t="s">
        <v>511</v>
      </c>
      <c r="B27" t="str">
        <f>VLOOKUP(A27,AR!A:A,1,FALSE)</f>
        <v>GRĂDINIŢA PP "GRĂDINIŢA PRIETENIEI" ARAD</v>
      </c>
    </row>
    <row r="28" spans="1:2" ht="15">
      <c r="A28" s="1" t="s">
        <v>495</v>
      </c>
      <c r="B28" t="str">
        <f>VLOOKUP(A28,AR!A:A,1,FALSE)</f>
        <v>GRĂDINIŢA PP "GRĂDINIŢA VESELIEI" CURTICI</v>
      </c>
    </row>
    <row r="29" spans="1:2" ht="15">
      <c r="A29" s="1" t="s">
        <v>399</v>
      </c>
      <c r="B29" t="str">
        <f>VLOOKUP(A29,AR!A:A,1,FALSE)</f>
        <v>GRĂDINIŢA PP "LICURICI" ARAD</v>
      </c>
    </row>
    <row r="30" spans="1:2" ht="15">
      <c r="A30" s="1" t="s">
        <v>82</v>
      </c>
      <c r="B30" t="str">
        <f>VLOOKUP(A30,AR!A:A,1,FALSE)</f>
        <v>GRĂDINIŢA PP "LITTLE STAR" ARAD</v>
      </c>
    </row>
    <row r="31" spans="1:2" ht="15">
      <c r="A31" s="1" t="s">
        <v>678</v>
      </c>
      <c r="B31" t="str">
        <f>VLOOKUP(A31,AR!A:A,1,FALSE)</f>
        <v>GRĂDINIŢA PP "MARRY POPPINS KINDERGARTEN" ARAD</v>
      </c>
    </row>
    <row r="32" spans="1:2" ht="15">
      <c r="A32" s="1" t="s">
        <v>395</v>
      </c>
      <c r="B32" t="str">
        <f>VLOOKUP(A32,AR!A:A,1,FALSE)</f>
        <v>GRĂDINIŢA PP "PALATUL FERMECAT" ARAD</v>
      </c>
    </row>
    <row r="33" spans="1:2" ht="15">
      <c r="A33" s="1" t="s">
        <v>374</v>
      </c>
      <c r="B33" t="str">
        <f>VLOOKUP(A33,AR!A:A,1,FALSE)</f>
        <v>GRĂDINIŢA PP "PITICOT" ARAD</v>
      </c>
    </row>
    <row r="34" spans="1:2" ht="15">
      <c r="A34" s="1" t="s">
        <v>60</v>
      </c>
      <c r="B34" t="str">
        <f>VLOOKUP(A34,AR!A:A,1,FALSE)</f>
        <v>GRĂDINIŢA PP "TOY STORY" ARAD</v>
      </c>
    </row>
    <row r="35" spans="1:2" ht="15">
      <c r="A35" s="1" t="s">
        <v>594</v>
      </c>
      <c r="B35" t="str">
        <f>VLOOKUP(A35,AR!A:A,1,FALSE)</f>
        <v>GRĂDINIŢA PP CHIŞINEU CRIŞ</v>
      </c>
    </row>
    <row r="36" spans="1:2" ht="15">
      <c r="A36" s="1" t="s">
        <v>455</v>
      </c>
      <c r="B36" t="str">
        <f>VLOOKUP(A36,AR!A:A,1,FALSE)</f>
        <v>GRĂDINIŢA PP NR 1 ARAD</v>
      </c>
    </row>
    <row r="37" spans="1:2" ht="15">
      <c r="A37" s="1" t="s">
        <v>296</v>
      </c>
      <c r="B37" t="str">
        <f>VLOOKUP(A37,AR!A:A,1,FALSE)</f>
        <v>GRĂDINIŢA PP NR.11 ARAD</v>
      </c>
    </row>
    <row r="38" spans="1:2" ht="15">
      <c r="A38" s="1" t="s">
        <v>424</v>
      </c>
      <c r="B38" t="str">
        <f>VLOOKUP(A38,AR!A:A,1,FALSE)</f>
        <v>GRĂDINIŢA PP NR.14 ARAD</v>
      </c>
    </row>
    <row r="39" spans="1:2" ht="15">
      <c r="A39" s="1" t="s">
        <v>682</v>
      </c>
      <c r="B39" t="e">
        <f>VLOOKUP(A39,AR!A:A,1,FALSE)</f>
        <v>#N/A</v>
      </c>
    </row>
    <row r="40" spans="1:2" ht="15">
      <c r="A40" s="1" t="s">
        <v>164</v>
      </c>
      <c r="B40" t="str">
        <f>VLOOKUP(A40,AR!A:A,1,FALSE)</f>
        <v>LICEUL "ATANASIE MARIENESCU" LIPOVA</v>
      </c>
    </row>
    <row r="41" spans="1:2" ht="15">
      <c r="A41" s="1" t="s">
        <v>365</v>
      </c>
      <c r="B41" t="str">
        <f>VLOOKUP(A41,AR!A:A,1,FALSE)</f>
        <v>LICEUL "IOAN BUTEANU" GURAHONŢ</v>
      </c>
    </row>
    <row r="42" spans="1:2" ht="15">
      <c r="A42" s="1" t="s">
        <v>537</v>
      </c>
      <c r="B42" t="str">
        <f>VLOOKUP(A42,AR!A:A,1,FALSE)</f>
        <v>LICEUL "SEVER BOCU" LIPOVA</v>
      </c>
    </row>
    <row r="43" spans="1:2" ht="15">
      <c r="A43" s="1" t="s">
        <v>287</v>
      </c>
      <c r="B43" t="str">
        <f>VLOOKUP(A43,AR!A:A,1,FALSE)</f>
        <v>LICEUL CU PROGRAM SPORTIV ARAD</v>
      </c>
    </row>
    <row r="44" spans="1:2" ht="15">
      <c r="A44" s="1" t="s">
        <v>446</v>
      </c>
      <c r="B44" t="str">
        <f>VLOOKUP(A44,AR!A:A,1,FALSE)</f>
        <v>LICEUL NAŢIONAL DE INFORMATICĂ ARAD</v>
      </c>
    </row>
    <row r="45" spans="1:2" ht="15">
      <c r="A45" s="1" t="s">
        <v>357</v>
      </c>
      <c r="B45" t="str">
        <f>VLOOKUP(A45,AR!A:A,1,FALSE)</f>
        <v>LICEUL SPECIAL "SFÂNTA MARIA" ARAD</v>
      </c>
    </row>
    <row r="46" spans="1:2" ht="15">
      <c r="A46" s="1" t="s">
        <v>419</v>
      </c>
      <c r="B46" t="str">
        <f>VLOOKUP(A46,AR!A:A,1,FALSE)</f>
        <v>LICEUL TEHNOLOGIC "AUREL VLAICU" ARAD</v>
      </c>
    </row>
    <row r="47" spans="1:2" ht="15">
      <c r="A47" s="1" t="s">
        <v>73</v>
      </c>
      <c r="B47" t="str">
        <f>VLOOKUP(A47,AR!A:A,1,FALSE)</f>
        <v>LICEUL TEHNOLOGIC "FRANCISC NEUMAN" ARAD</v>
      </c>
    </row>
    <row r="48" spans="1:2" ht="15">
      <c r="A48" s="1" t="s">
        <v>34</v>
      </c>
      <c r="B48" t="str">
        <f>VLOOKUP(A48,AR!A:A,1,FALSE)</f>
        <v>LICEUL TEHNOLOGIC "ION CREANGĂ" CURTICI</v>
      </c>
    </row>
    <row r="49" spans="1:2" ht="15">
      <c r="A49" s="1" t="s">
        <v>330</v>
      </c>
      <c r="B49" t="str">
        <f>VLOOKUP(A49,AR!A:A,1,FALSE)</f>
        <v>LICEUL TEHNOLOGIC "IULIU MOLDOVAN" ARAD</v>
      </c>
    </row>
    <row r="50" spans="1:2" ht="15">
      <c r="A50" s="1" t="s">
        <v>278</v>
      </c>
      <c r="B50" t="str">
        <f>VLOOKUP(A50,AR!A:A,1,FALSE)</f>
        <v>LICEUL TEHNOLOGIC "MOGA VOIEVOD" HĂLMAGIU</v>
      </c>
    </row>
    <row r="51" spans="1:2" ht="15">
      <c r="A51" s="1" t="s">
        <v>232</v>
      </c>
      <c r="B51" t="str">
        <f>VLOOKUP(A51,AR!A:A,1,FALSE)</f>
        <v>LICEUL TEHNOLOGIC "SAVA BRANCOVICI" INEU</v>
      </c>
    </row>
    <row r="52" spans="1:2" ht="15">
      <c r="A52" s="1" t="s">
        <v>180</v>
      </c>
      <c r="B52" t="str">
        <f>VLOOKUP(A52,AR!A:A,1,FALSE)</f>
        <v>LICEUL TEHNOLOGIC "STEFAN HELL" SÂNTANA</v>
      </c>
    </row>
    <row r="53" spans="1:2" ht="15">
      <c r="A53" s="1" t="s">
        <v>590</v>
      </c>
      <c r="B53" t="str">
        <f>VLOOKUP(A53,AR!A:A,1,FALSE)</f>
        <v>LICEUL TEHNOLOGIC "VASILE JUNCU" MINIŞ</v>
      </c>
    </row>
    <row r="54" spans="1:2" ht="15">
      <c r="A54" s="1" t="s">
        <v>342</v>
      </c>
      <c r="B54" t="str">
        <f>VLOOKUP(A54,AR!A:A,1,FALSE)</f>
        <v>LICEUL TEHNOLOGIC BELIU</v>
      </c>
    </row>
    <row r="55" spans="1:2" ht="15">
      <c r="A55" s="1" t="s">
        <v>326</v>
      </c>
      <c r="B55" t="str">
        <f>VLOOKUP(A55,AR!A:A,1,FALSE)</f>
        <v>LICEUL TEHNOLOGIC CHIŞINEU CRIŞ</v>
      </c>
    </row>
    <row r="56" spans="1:2" ht="15">
      <c r="A56" s="1" t="s">
        <v>30</v>
      </c>
      <c r="B56" t="str">
        <f>VLOOKUP(A56,AR!A:A,1,FALSE)</f>
        <v>LICEUL TEHNOLOGIC DE CONSTRUCŢII ŞI PROTECŢIA MEDIULUI ARAD</v>
      </c>
    </row>
    <row r="57" spans="1:2" ht="15">
      <c r="A57" s="1" t="s">
        <v>148</v>
      </c>
      <c r="B57" t="str">
        <f>VLOOKUP(A57,AR!A:A,1,FALSE)</f>
        <v>LICEUL TEHNOLOGIC DE ELECTRONICĂ ŞI AUTOMATIZĂRI "CAIUS IACOB" ARAD</v>
      </c>
    </row>
    <row r="58" spans="1:2" ht="15">
      <c r="A58" s="1" t="s">
        <v>619</v>
      </c>
      <c r="B58" t="str">
        <f>VLOOKUP(A58,AR!A:A,1,FALSE)</f>
        <v>LICEUL TEHNOLOGIC DE TRANSPORTURI AUTO "HENRI COANDĂ" ARAD</v>
      </c>
    </row>
    <row r="59" spans="1:2" ht="15">
      <c r="A59" s="1" t="s">
        <v>249</v>
      </c>
      <c r="B59" t="str">
        <f>VLOOKUP(A59,AR!A:A,1,FALSE)</f>
        <v>LICEUL TEHNOLOGIC SĂVÂRŞIN</v>
      </c>
    </row>
    <row r="60" spans="1:2" ht="15">
      <c r="A60" s="1" t="s">
        <v>459</v>
      </c>
      <c r="B60" t="str">
        <f>VLOOKUP(A60,AR!A:A,1,FALSE)</f>
        <v>LICEUL TEHNOLOGIC UCECOM "SPIRU HARET" ARAD</v>
      </c>
    </row>
    <row r="61" spans="1:2" ht="15">
      <c r="A61" s="1" t="s">
        <v>574</v>
      </c>
      <c r="B61" t="str">
        <f>VLOOKUP(A61,AR!A:A,1,FALSE)</f>
        <v>LICEUL TEHNOLOGIC VINGA</v>
      </c>
    </row>
    <row r="62" spans="1:2" ht="15">
      <c r="A62" s="1" t="s">
        <v>641</v>
      </c>
      <c r="B62" t="str">
        <f>VLOOKUP(A62,AR!A:A,1,FALSE)</f>
        <v>LICEUL TEOLOGIC BAPTIST "ALEXA POPOVICI" ARAD</v>
      </c>
    </row>
    <row r="63" spans="1:2" ht="15" hidden="1">
      <c r="A63" s="1" t="s">
        <v>5</v>
      </c>
      <c r="B63" t="str">
        <f>VLOOKUP(A63,AR!A:A,1,FALSE)</f>
        <v>LICEUL TEOLOGIC PENTICOSTAL ARAD</v>
      </c>
    </row>
    <row r="64" spans="1:2" ht="15">
      <c r="A64" s="1" t="s">
        <v>86</v>
      </c>
      <c r="B64" t="str">
        <f>VLOOKUP(A64,AR!A:A,1,FALSE)</f>
        <v>LICEUL TEORETIC "ADAM MULLER GUTTENBRUNN" ARAD</v>
      </c>
    </row>
    <row r="65" spans="1:2" ht="15">
      <c r="A65" s="1" t="s">
        <v>606</v>
      </c>
      <c r="B65" t="str">
        <f>VLOOKUP(A65,AR!A:A,1,FALSE)</f>
        <v>LICEUL TEORETIC "GHEORGHE LAZĂR" PECICA</v>
      </c>
    </row>
    <row r="66" spans="1:2" ht="15">
      <c r="A66" s="1" t="s">
        <v>44</v>
      </c>
      <c r="B66" t="str">
        <f>VLOOKUP(A66,AR!A:A,1,FALSE)</f>
        <v>LICEUL TEORETIC "JOZEF GREGOR TAJOVSKY" NĂDLAC</v>
      </c>
    </row>
    <row r="67" spans="1:2" ht="15">
      <c r="A67" s="1" t="s">
        <v>21</v>
      </c>
      <c r="B67" t="str">
        <f>VLOOKUP(A67,AR!A:A,1,FALSE)</f>
        <v>LICEUL TEORETIC "MIHAI VELICIU" CHISINEU-CRIS</v>
      </c>
    </row>
    <row r="68" spans="1:2" ht="15">
      <c r="A68" s="1" t="s">
        <v>224</v>
      </c>
      <c r="B68" t="str">
        <f>VLOOKUP(A68,AR!A:A,1,FALSE)</f>
        <v>LICEUL TEORETIC CERMEI</v>
      </c>
    </row>
    <row r="69" spans="1:2" ht="15">
      <c r="A69" s="1" t="s">
        <v>209</v>
      </c>
      <c r="B69" t="str">
        <f>VLOOKUP(A69,AR!A:A,1,FALSE)</f>
        <v>LICEUL TEORETIC PÂNCOTA</v>
      </c>
    </row>
    <row r="70" spans="1:2" ht="15">
      <c r="A70" s="1" t="s">
        <v>139</v>
      </c>
      <c r="B70" t="str">
        <f>VLOOKUP(A70,AR!A:A,1,FALSE)</f>
        <v>LICEUL TEORETIC SEBIŞ</v>
      </c>
    </row>
    <row r="71" spans="1:2" ht="15">
      <c r="A71" s="1" t="s">
        <v>624</v>
      </c>
      <c r="B71" t="str">
        <f>VLOOKUP(A71,AR!A:A,1,FALSE)</f>
        <v>PALATUL COPIILOR ARAD</v>
      </c>
    </row>
    <row r="72" spans="1:2" ht="15">
      <c r="A72" s="1" t="s">
        <v>106</v>
      </c>
      <c r="B72" t="str">
        <f>VLOOKUP(A72,AR!A:A,1,FALSE)</f>
        <v>SCOALA "SPERANTA" MACEA</v>
      </c>
    </row>
    <row r="73" spans="1:2" ht="15">
      <c r="A73" s="1" t="s">
        <v>205</v>
      </c>
      <c r="B73" t="str">
        <f>VLOOKUP(A73,AR!A:A,1,FALSE)</f>
        <v>SEMINARUL TEOLOGIC ORTODOX ARAD</v>
      </c>
    </row>
    <row r="74" spans="1:2" ht="15">
      <c r="A74" s="1" t="s">
        <v>586</v>
      </c>
      <c r="B74" t="str">
        <f>VLOOKUP(A74,AR!A:A,1,FALSE)</f>
        <v>ŞCOALA GIMNAZIALĂ "ADAM MULLER GUTTENBRUN" ZĂBRANI</v>
      </c>
    </row>
    <row r="75" spans="1:2" ht="15">
      <c r="A75" s="1" t="s">
        <v>646</v>
      </c>
      <c r="B75" t="str">
        <f>VLOOKUP(A75,AR!A:A,1,FALSE)</f>
        <v>ŞCOALA GIMNAZIALĂ "ADAM NICOLAE" ARAD</v>
      </c>
    </row>
    <row r="76" spans="1:2" ht="15">
      <c r="A76" s="1" t="s">
        <v>283</v>
      </c>
      <c r="B76" t="str">
        <f>VLOOKUP(A76,AR!A:A,1,FALSE)</f>
        <v>ŞCOALA GIMNAZIALĂ "ALEXANDRU MOCIONI" BIRCHIŞ</v>
      </c>
    </row>
    <row r="77" spans="1:2" ht="15">
      <c r="A77" s="1" t="s">
        <v>291</v>
      </c>
      <c r="B77" t="str">
        <f>VLOOKUP(A77,AR!A:A,1,FALSE)</f>
        <v>ŞCOALA GIMNAZIALĂ "ANDREI ŞAGUNA" ANDREI ŞAGUNA</v>
      </c>
    </row>
    <row r="78" spans="1:2" ht="15">
      <c r="A78" s="1" t="s">
        <v>334</v>
      </c>
      <c r="B78" t="str">
        <f>VLOOKUP(A78,AR!A:A,1,FALSE)</f>
        <v>ŞCOALA GIMNAZIALĂ "ARON COTRUŞ" ARAD</v>
      </c>
    </row>
    <row r="79" spans="1:2" ht="15">
      <c r="A79" s="1" t="s">
        <v>570</v>
      </c>
      <c r="B79" t="str">
        <f>VLOOKUP(A79,AR!A:A,1,FALSE)</f>
        <v>ŞCOALA GIMNAZIALĂ "AUREL SEBEŞAN" FELNAC</v>
      </c>
    </row>
    <row r="80" spans="1:2" ht="15">
      <c r="A80" s="1" t="s">
        <v>614</v>
      </c>
      <c r="B80" t="str">
        <f>VLOOKUP(A80,AR!A:A,1,FALSE)</f>
        <v>ŞCOALA GIMNAZIALĂ "AUREL VLAICU" ARAD</v>
      </c>
    </row>
    <row r="81" spans="1:2" ht="15">
      <c r="A81" s="1" t="s">
        <v>338</v>
      </c>
      <c r="B81" t="str">
        <f>VLOOKUP(A81,AR!A:A,1,FALSE)</f>
        <v>ŞCOALA GIMNAZIALĂ "AVRAM IANCU" ARAD</v>
      </c>
    </row>
    <row r="82" spans="1:2" ht="15">
      <c r="A82" s="1" t="s">
        <v>69</v>
      </c>
      <c r="B82" t="str">
        <f>VLOOKUP(A82,AR!A:A,1,FALSE)</f>
        <v>ŞCOALA GIMNAZIALĂ "CAIUS IACOB" ARAD</v>
      </c>
    </row>
    <row r="83" spans="1:2" ht="15">
      <c r="A83" s="1" t="s">
        <v>118</v>
      </c>
      <c r="B83" t="str">
        <f>VLOOKUP(A83,AR!A:A,1,FALSE)</f>
        <v>ŞCOALA GIMNAZIALĂ "CORNELIU MICLOSI" COVĂSINŢ</v>
      </c>
    </row>
    <row r="84" spans="1:2" ht="15">
      <c r="A84" s="1" t="s">
        <v>561</v>
      </c>
      <c r="B84" t="str">
        <f>VLOOKUP(A84,AR!A:A,1,FALSE)</f>
        <v>ŞCOALA GIMNAZIALĂ "CRISTIAN HERBEI" VĂRĂDIA DE MUREŞ</v>
      </c>
    </row>
    <row r="85" spans="1:2" ht="15">
      <c r="A85" s="1" t="s">
        <v>650</v>
      </c>
      <c r="B85" t="str">
        <f>VLOOKUP(A85,AR!A:A,1,FALSE)</f>
        <v>ŞCOALA GIMNAZIALĂ "DR.IOAN DANICICO" SEMLAC</v>
      </c>
    </row>
    <row r="86" spans="1:2" ht="15">
      <c r="A86" s="1" t="s">
        <v>241</v>
      </c>
      <c r="B86" t="str">
        <f>VLOOKUP(A86,AR!A:A,1,FALSE)</f>
        <v>ŞCOALA GIMNAZIALĂ "EMIL MONTIA" ŞICULA</v>
      </c>
    </row>
    <row r="87" spans="1:2" ht="15">
      <c r="A87" s="1" t="s">
        <v>254</v>
      </c>
      <c r="B87" t="str">
        <f>VLOOKUP(A87,AR!A:A,1,FALSE)</f>
        <v>ŞCOALA GIMNAZIALĂ "GHEORGHE GROZA" MONEASA</v>
      </c>
    </row>
    <row r="88" spans="1:2" ht="15">
      <c r="A88" s="1" t="s">
        <v>13</v>
      </c>
      <c r="B88" t="str">
        <f>VLOOKUP(A88,AR!A:A,1,FALSE)</f>
        <v>ŞCOALA GIMNAZIALĂ "GHEORGHE POPOVICI" APATEU</v>
      </c>
    </row>
    <row r="89" spans="1:2" ht="15">
      <c r="A89" s="1" t="s">
        <v>274</v>
      </c>
      <c r="B89" t="str">
        <f>VLOOKUP(A89,AR!A:A,1,FALSE)</f>
        <v>ŞCOALA GIMNAZIALĂ "ILARION FELEA" ARAD</v>
      </c>
    </row>
    <row r="90" spans="1:2" ht="15">
      <c r="A90" s="1" t="s">
        <v>157</v>
      </c>
      <c r="B90" t="str">
        <f>VLOOKUP(A90,AR!A:A,1,FALSE)</f>
        <v>ŞCOALA GIMNAZIALĂ "IOAN SLAVICI" ŞIRIA</v>
      </c>
    </row>
    <row r="91" spans="1:2" ht="15">
      <c r="A91" s="1" t="s">
        <v>383</v>
      </c>
      <c r="B91" t="str">
        <f>VLOOKUP(A91,AR!A:A,1,FALSE)</f>
        <v>ŞCOALA GIMNAZIALĂ "IOSIF MOLDOVAN" ARAD</v>
      </c>
    </row>
    <row r="92" spans="1:2" ht="15">
      <c r="A92" s="1" t="s">
        <v>407</v>
      </c>
      <c r="B92" t="str">
        <f>VLOOKUP(A92,AR!A:A,1,FALSE)</f>
        <v>ŞCOALA GIMNAZIALĂ "IUSTIN MARSIEU" SOCODOR</v>
      </c>
    </row>
    <row r="93" spans="1:2" ht="15">
      <c r="A93" s="1" t="s">
        <v>411</v>
      </c>
      <c r="B93" t="str">
        <f>VLOOKUP(A93,AR!A:A,1,FALSE)</f>
        <v>ŞCOALA GIMNAZIALĂ "LAZĂR TÂMPA" ALMAŞ</v>
      </c>
    </row>
    <row r="94" spans="1:2" ht="15">
      <c r="A94" s="1" t="s">
        <v>25</v>
      </c>
      <c r="B94" t="str">
        <f>VLOOKUP(A94,AR!A:A,1,FALSE)</f>
        <v>ŞCOALA GIMNAZIALĂ "MIHAI EMINESCU" ARAD</v>
      </c>
    </row>
    <row r="95" spans="1:2" ht="15">
      <c r="A95" s="1" t="s">
        <v>628</v>
      </c>
      <c r="B95" t="str">
        <f>VLOOKUP(A95,AR!A:A,1,FALSE)</f>
        <v>ŞCOALA GIMNAZIALĂ "MIHAI VELICIU" SEPREUŞ</v>
      </c>
    </row>
    <row r="96" spans="1:2" ht="15">
      <c r="A96" s="1" t="s">
        <v>451</v>
      </c>
      <c r="B96" t="str">
        <f>VLOOKUP(A96,AR!A:A,1,FALSE)</f>
        <v>ŞCOALA GIMNAZIALĂ "MORA FERENC" ZIMANDU NOU</v>
      </c>
    </row>
    <row r="97" spans="1:2" ht="15">
      <c r="A97" s="1" t="s">
        <v>17</v>
      </c>
      <c r="B97" t="str">
        <f>VLOOKUP(A97,AR!A:A,1,FALSE)</f>
        <v>ŞCOALA GIMNAZIALĂ "NICOLAE BĂLCESCU" ARAD</v>
      </c>
    </row>
    <row r="98" spans="1:2" ht="15">
      <c r="A98" s="1" t="s">
        <v>387</v>
      </c>
      <c r="B98" t="str">
        <f>VLOOKUP(A98,AR!A:A,1,FALSE)</f>
        <v>ŞCOALA GIMNAZIALĂ "OLOSZ LAJOS" ADEA</v>
      </c>
    </row>
    <row r="99" spans="1:2" ht="15">
      <c r="A99" s="1" t="s">
        <v>308</v>
      </c>
      <c r="B99" t="str">
        <f>VLOOKUP(A99,AR!A:A,1,FALSE)</f>
        <v>ŞCOALA GIMNAZIALĂ "PATER GODO MIHALY" DOROBANŢI</v>
      </c>
    </row>
    <row r="100" spans="1:2" ht="15">
      <c r="A100" s="1" t="s">
        <v>557</v>
      </c>
      <c r="B100" t="str">
        <f>VLOOKUP(A100,AR!A:A,1,FALSE)</f>
        <v>ŞCOALA GIMNAZIALĂ "PATRICHIE POPESCU" BATA</v>
      </c>
    </row>
    <row r="101" spans="1:2" ht="15">
      <c r="A101" s="1" t="s">
        <v>144</v>
      </c>
      <c r="B101" t="str">
        <f>VLOOKUP(A101,AR!A:A,1,FALSE)</f>
        <v>ŞCOALA GIMNAZIALĂ "PAVEL COVACI" MACEA</v>
      </c>
    </row>
    <row r="102" spans="1:2" ht="15">
      <c r="A102" s="1" t="s">
        <v>78</v>
      </c>
      <c r="B102" t="str">
        <f>VLOOKUP(A102,AR!A:A,1,FALSE)</f>
        <v>ŞCOALA GIMNAZIALĂ "PĂDURENI" CHIŞINEU CRIŞ</v>
      </c>
    </row>
    <row r="103" spans="1:2" ht="15">
      <c r="A103" s="1" t="s">
        <v>201</v>
      </c>
      <c r="B103" t="str">
        <f>VLOOKUP(A103,AR!A:A,1,FALSE)</f>
        <v>ŞCOALA GIMNAZIALĂ "REGINA MARIA" ARAD</v>
      </c>
    </row>
    <row r="104" spans="1:2" ht="15">
      <c r="A104" s="1" t="s">
        <v>391</v>
      </c>
      <c r="B104" t="str">
        <f>VLOOKUP(A104,AR!A:A,1,FALSE)</f>
        <v>ŞCOALA GIMNAZIALĂ "SABIN DRĂGOI" PETRIŞ</v>
      </c>
    </row>
    <row r="105" spans="1:2" ht="15">
      <c r="A105" s="1" t="s">
        <v>270</v>
      </c>
      <c r="B105" t="str">
        <f>VLOOKUP(A105,AR!A:A,1,FALSE)</f>
        <v>ŞCOALA GIMNAZIALĂ "SABIN MANUILĂ" SÎMBĂTENI</v>
      </c>
    </row>
    <row r="106" spans="1:2" ht="15">
      <c r="A106" s="1" t="s">
        <v>102</v>
      </c>
      <c r="B106" t="str">
        <f>VLOOKUP(A106,AR!A:A,1,FALSE)</f>
        <v>ŞCOALA GIMNAZIALĂ "SIMONYI IMRE" SATU NOU</v>
      </c>
    </row>
    <row r="107" spans="1:2" ht="15">
      <c r="A107" s="1" t="s">
        <v>9</v>
      </c>
      <c r="B107" t="str">
        <f>VLOOKUP(A107,AR!A:A,1,FALSE)</f>
        <v>ŞCOALA GIMNAZIALĂ "ŞTEFAN BOZIAN" ŞEITIN</v>
      </c>
    </row>
    <row r="108" spans="1:2" ht="15">
      <c r="A108" s="1" t="s">
        <v>472</v>
      </c>
      <c r="B108" t="str">
        <f>VLOOKUP(A108,AR!A:A,1,FALSE)</f>
        <v>ŞCOALA GIMNAZIALĂ "ŞTEFAN CICIO-POP" CONOP</v>
      </c>
    </row>
    <row r="109" spans="1:2" ht="15">
      <c r="A109" s="1" t="s">
        <v>153</v>
      </c>
      <c r="B109" t="str">
        <f>VLOOKUP(A109,AR!A:A,1,FALSE)</f>
        <v>ŞCOALA GIMNAZIALĂ "TABAZDI KAROLY" ZERIND</v>
      </c>
    </row>
    <row r="110" spans="1:2" ht="15">
      <c r="A110" s="1" t="s">
        <v>553</v>
      </c>
      <c r="B110" t="str">
        <f>VLOOKUP(A110,AR!A:A,1,FALSE)</f>
        <v>ŞCOALA GIMNAZIALĂ "TEODOR PĂCĂŢIAN" USUSĂU</v>
      </c>
    </row>
    <row r="111" spans="1:2" ht="15">
      <c r="A111" s="1" t="s">
        <v>220</v>
      </c>
      <c r="B111" t="str">
        <f>VLOOKUP(A111,AR!A:A,1,FALSE)</f>
        <v>ŞCOALA GIMNAZIALĂ "TITUS POPOVICI" MIŞCA</v>
      </c>
    </row>
    <row r="112" spans="1:2" ht="15">
      <c r="A112" s="1" t="s">
        <v>197</v>
      </c>
      <c r="B112" t="str">
        <f>VLOOKUP(A112,AR!A:A,1,FALSE)</f>
        <v>ŞCOALA GIMNAZIALĂ "VASILE POP" BOCSIG</v>
      </c>
    </row>
    <row r="113" spans="1:2" ht="15">
      <c r="A113" s="1" t="s">
        <v>316</v>
      </c>
      <c r="B113" t="str">
        <f>VLOOKUP(A113,AR!A:A,1,FALSE)</f>
        <v>ŞCOALA GIMNAZIALĂ "VIRGIL IOVĂNAŞ" ŞOFRONEA</v>
      </c>
    </row>
    <row r="114" spans="1:2" ht="15">
      <c r="A114" s="1" t="s">
        <v>597</v>
      </c>
      <c r="B114" t="str">
        <f>VLOOKUP(A114,AR!A:A,1,FALSE)</f>
        <v>ŞCOALA GIMNAZIALĂ AGRIŞU MARE</v>
      </c>
    </row>
    <row r="115" spans="1:2" ht="15">
      <c r="A115" s="1" t="s">
        <v>578</v>
      </c>
      <c r="B115" t="str">
        <f>VLOOKUP(A115,AR!A:A,1,FALSE)</f>
        <v>ŞCOALA GIMNAZIALĂ BÂRSA</v>
      </c>
    </row>
    <row r="116" spans="1:2" ht="15">
      <c r="A116" s="1" t="s">
        <v>541</v>
      </c>
      <c r="B116" t="str">
        <f>VLOOKUP(A116,AR!A:A,1,FALSE)</f>
        <v>ŞCOALA GIMNAZIALĂ BÂRZAVA</v>
      </c>
    </row>
    <row r="117" spans="1:2" ht="15">
      <c r="A117" s="1" t="s">
        <v>94</v>
      </c>
      <c r="B117" t="str">
        <f>VLOOKUP(A117,AR!A:A,1,FALSE)</f>
        <v>ŞCOALA GIMNAZIALĂ BUTENI</v>
      </c>
    </row>
    <row r="118" spans="1:2" ht="15">
      <c r="A118" s="1" t="s">
        <v>499</v>
      </c>
      <c r="B118" t="str">
        <f>VLOOKUP(A118,AR!A:A,1,FALSE)</f>
        <v>ŞCOALA GIMNAZIALĂ CĂRAND</v>
      </c>
    </row>
    <row r="119" spans="1:2" ht="15">
      <c r="A119" s="1" t="s">
        <v>258</v>
      </c>
      <c r="B119" t="str">
        <f>VLOOKUP(A119,AR!A:A,1,FALSE)</f>
        <v>ŞCOALA GIMNAZIALĂ CHISINDIA</v>
      </c>
    </row>
    <row r="120" spans="1:2" ht="15">
      <c r="A120" s="1" t="s">
        <v>484</v>
      </c>
      <c r="B120" t="str">
        <f>VLOOKUP(A120,AR!A:A,1,FALSE)</f>
        <v>ŞCOALA GIMNAZIALĂ CRAIVA</v>
      </c>
    </row>
    <row r="121" spans="1:2" ht="15">
      <c r="A121" s="1" t="s">
        <v>353</v>
      </c>
      <c r="B121" t="str">
        <f>VLOOKUP(A121,AR!A:A,1,FALSE)</f>
        <v>ŞCOALA GIMNAZIALĂ DEZNA</v>
      </c>
    </row>
    <row r="122" spans="1:2" ht="15">
      <c r="A122" s="1" t="s">
        <v>262</v>
      </c>
      <c r="B122" t="str">
        <f>VLOOKUP(A122,AR!A:A,1,FALSE)</f>
        <v>ŞCOALA GIMNAZIALĂ DIECI</v>
      </c>
    </row>
    <row r="123" spans="1:2" ht="15">
      <c r="A123" s="1" t="s">
        <v>415</v>
      </c>
      <c r="B123" t="str">
        <f>VLOOKUP(A123,AR!A:A,1,FALSE)</f>
        <v>ŞCOALA GIMNAZIALĂ FÂNTÂNELE</v>
      </c>
    </row>
    <row r="124" spans="1:2" ht="15">
      <c r="A124" s="1" t="s">
        <v>185</v>
      </c>
      <c r="B124" t="str">
        <f>VLOOKUP(A124,AR!A:A,1,FALSE)</f>
        <v>ŞCOALA GIMNAZIALĂ FISCUT</v>
      </c>
    </row>
    <row r="125" spans="1:2" ht="15">
      <c r="A125" s="1" t="s">
        <v>370</v>
      </c>
      <c r="B125" t="str">
        <f>VLOOKUP(A125,AR!A:A,1,FALSE)</f>
        <v>ŞCOALA GIMNAZIALĂ FRUMUŞENI</v>
      </c>
    </row>
    <row r="126" spans="1:2" ht="15">
      <c r="A126" s="1" t="s">
        <v>161</v>
      </c>
      <c r="B126" t="str">
        <f>VLOOKUP(A126,AR!A:A,1,FALSE)</f>
        <v>ŞCOALA GIMNAZIALĂ GRĂNICERI</v>
      </c>
    </row>
    <row r="127" spans="1:2" ht="15">
      <c r="A127" s="1" t="s">
        <v>90</v>
      </c>
      <c r="B127" t="str">
        <f>VLOOKUP(A127,AR!A:A,1,FALSE)</f>
        <v>ŞCOALA GIMNAZIALĂ GROŞENI</v>
      </c>
    </row>
    <row r="128" spans="1:2" ht="15">
      <c r="A128" s="1" t="s">
        <v>480</v>
      </c>
      <c r="B128" t="str">
        <f>VLOOKUP(A128,AR!A:A,1,FALSE)</f>
        <v>ŞCOALA GIMNAZIALĂ HĂLMĂGEL</v>
      </c>
    </row>
    <row r="129" spans="1:2" ht="15">
      <c r="A129" s="1" t="s">
        <v>654</v>
      </c>
      <c r="B129" t="str">
        <f>VLOOKUP(A129,AR!A:A,1,FALSE)</f>
        <v>ŞCOALA GIMNAZIALĂ HĂŞMAŞ</v>
      </c>
    </row>
    <row r="130" spans="1:2" ht="15">
      <c r="A130" s="1" t="s">
        <v>666</v>
      </c>
      <c r="B130" t="str">
        <f>VLOOKUP(A130,AR!A:A,1,FALSE)</f>
        <v>ŞCOALA GIMNAZIALĂ IACOBINI</v>
      </c>
    </row>
    <row r="131" spans="1:2" ht="15">
      <c r="A131" s="1" t="s">
        <v>237</v>
      </c>
      <c r="B131" t="str">
        <f>VLOOKUP(A131,AR!A:A,1,FALSE)</f>
        <v>ŞCOALA GIMNAZIALĂ IRATOŞU</v>
      </c>
    </row>
    <row r="132" spans="1:2" ht="15">
      <c r="A132" s="1" t="s">
        <v>56</v>
      </c>
      <c r="B132" t="str">
        <f>VLOOKUP(A132,AR!A:A,1,FALSE)</f>
        <v>ŞCOALA GIMNAZIALĂ LIVADA</v>
      </c>
    </row>
    <row r="133" spans="1:2" ht="15">
      <c r="A133" s="1" t="s">
        <v>637</v>
      </c>
      <c r="B133" t="str">
        <f>VLOOKUP(A133,AR!A:A,1,FALSE)</f>
        <v>ŞCOALA GIMNAZIALĂ MAILAT</v>
      </c>
    </row>
    <row r="134" spans="1:2" ht="15">
      <c r="A134" s="1" t="s">
        <v>468</v>
      </c>
      <c r="B134" t="str">
        <f>VLOOKUP(A134,AR!A:A,1,FALSE)</f>
        <v>ŞCOALA GIMNAZIALĂ NR 2 CURTICI</v>
      </c>
    </row>
    <row r="135" spans="1:2" ht="15">
      <c r="A135" s="1" t="s">
        <v>361</v>
      </c>
      <c r="B135" t="str">
        <f>VLOOKUP(A135,AR!A:A,1,FALSE)</f>
        <v>ŞCOALA GIMNAZIALĂ NR 2 PECICA</v>
      </c>
    </row>
    <row r="136" spans="1:2" ht="15">
      <c r="A136" s="1" t="s">
        <v>670</v>
      </c>
      <c r="B136" t="str">
        <f>VLOOKUP(A136,AR!A:A,1,FALSE)</f>
        <v>ŞCOALA GIMNAZIALĂ OLARI</v>
      </c>
    </row>
    <row r="137" spans="1:2" ht="15">
      <c r="A137" s="1" t="s">
        <v>662</v>
      </c>
      <c r="B137" t="str">
        <f>VLOOKUP(A137,AR!A:A,1,FALSE)</f>
        <v>ŞCOALA GIMNAZIALĂ PĂULIŞ</v>
      </c>
    </row>
    <row r="138" spans="1:2" ht="15">
      <c r="A138" s="1" t="s">
        <v>610</v>
      </c>
      <c r="B138" t="str">
        <f>VLOOKUP(A138,AR!A:A,1,FALSE)</f>
        <v>ŞCOALA GIMNAZIALĂ PEREGU MARE</v>
      </c>
    </row>
    <row r="139" spans="1:2" ht="15">
      <c r="A139" s="1" t="s">
        <v>437</v>
      </c>
      <c r="B139" t="str">
        <f>VLOOKUP(A139,AR!A:A,1,FALSE)</f>
        <v>ŞCOALA GIMNAZIALĂ PILU</v>
      </c>
    </row>
    <row r="140" spans="1:2" ht="15">
      <c r="A140" s="1" t="s">
        <v>565</v>
      </c>
      <c r="B140" t="str">
        <f>VLOOKUP(A140,AR!A:A,1,FALSE)</f>
        <v>ŞCOALA GIMNAZIALĂ PLEŞCUŢA</v>
      </c>
    </row>
    <row r="141" spans="1:2" ht="15">
      <c r="A141" s="1" t="s">
        <v>304</v>
      </c>
      <c r="B141" t="str">
        <f>VLOOKUP(A141,AR!A:A,1,FALSE)</f>
        <v>ŞCOALA GIMNAZIALĂ SÂNTANA</v>
      </c>
    </row>
    <row r="142" spans="1:2" ht="15">
      <c r="A142" s="1" t="s">
        <v>212</v>
      </c>
      <c r="B142" t="str">
        <f>VLOOKUP(A142,AR!A:A,1,FALSE)</f>
        <v>ŞCOALA GIMNAZIALĂ SECUSIGIU</v>
      </c>
    </row>
    <row r="143" spans="1:2" ht="15">
      <c r="A143" s="1" t="s">
        <v>228</v>
      </c>
      <c r="B143" t="str">
        <f>VLOOKUP(A143,AR!A:A,1,FALSE)</f>
        <v>ŞCOALA GIMNAZIALĂ SELEUŞ</v>
      </c>
    </row>
    <row r="144" spans="1:2" ht="15">
      <c r="A144" s="1" t="s">
        <v>507</v>
      </c>
      <c r="B144" t="str">
        <f>VLOOKUP(A144,AR!A:A,1,FALSE)</f>
        <v>ŞCOALA GIMNAZIALĂ SINTEA MARE</v>
      </c>
    </row>
    <row r="145" spans="1:2" ht="15">
      <c r="A145" s="1" t="s">
        <v>193</v>
      </c>
      <c r="B145" t="str">
        <f>VLOOKUP(A145,AR!A:A,1,FALSE)</f>
        <v>ŞCOALA GIMNAZIALĂ ŞAGU</v>
      </c>
    </row>
    <row r="146" spans="1:2" ht="15">
      <c r="A146" s="1" t="s">
        <v>216</v>
      </c>
      <c r="B146" t="str">
        <f>VLOOKUP(A146,AR!A:A,1,FALSE)</f>
        <v>ŞCOALA GIMNAZIALĂ ŞILINDIA</v>
      </c>
    </row>
    <row r="147" spans="1:2" ht="15">
      <c r="A147" s="1" t="s">
        <v>674</v>
      </c>
      <c r="B147" t="str">
        <f>VLOOKUP(A147,AR!A:A,1,FALSE)</f>
        <v>ŞCOALA GIMNAZIALĂ ŞIMAND</v>
      </c>
    </row>
    <row r="148" spans="1:2" ht="15">
      <c r="A148" s="1" t="s">
        <v>602</v>
      </c>
      <c r="B148" t="str">
        <f>VLOOKUP(A148,AR!A:A,1,FALSE)</f>
        <v>ŞCOALA GIMNAZIALĂ TAUŢ</v>
      </c>
    </row>
    <row r="149" spans="1:2" ht="15">
      <c r="A149" s="1" t="s">
        <v>300</v>
      </c>
      <c r="B149" t="str">
        <f>VLOOKUP(A149,AR!A:A,1,FALSE)</f>
        <v>ŞCOALA GIMNAZIALĂ TÎRNOVA</v>
      </c>
    </row>
    <row r="150" spans="1:2" ht="15">
      <c r="A150" s="1" t="s">
        <v>110</v>
      </c>
      <c r="B150" t="str">
        <f>VLOOKUP(A150,AR!A:A,1,FALSE)</f>
        <v>ŞCOALA GIMNAZIALĂ ŢIPAR</v>
      </c>
    </row>
    <row r="151" spans="1:2" ht="15">
      <c r="A151" s="1" t="s">
        <v>245</v>
      </c>
      <c r="B151" t="str">
        <f>VLOOKUP(A151,AR!A:A,1,FALSE)</f>
        <v>ŞCOALA GIMNAZIALĂ VÂNĂTORI</v>
      </c>
    </row>
    <row r="152" spans="1:2" ht="15">
      <c r="A152" s="1" t="s">
        <v>658</v>
      </c>
      <c r="B152" t="str">
        <f>VLOOKUP(A152,AR!A:A,1,FALSE)</f>
        <v>ŞCOALA GIMNAZIALĂ VÂRFURILE</v>
      </c>
    </row>
    <row r="153" spans="1:2" ht="15">
      <c r="A153" s="1" t="s">
        <v>135</v>
      </c>
      <c r="B153" t="str">
        <f>VLOOKUP(A153,AR!A:A,1,FALSE)</f>
        <v>ŞCOALA GIMNAZIALĂ VLADIMIRESCU</v>
      </c>
    </row>
    <row r="154" spans="1:2" ht="15">
      <c r="A154" s="1" t="s">
        <v>98</v>
      </c>
      <c r="B154" t="str">
        <f>VLOOKUP(A154,AR!A:A,1,FALSE)</f>
        <v>ŞCOALA GIMNAZIALĂ ZARAND</v>
      </c>
    </row>
    <row r="155" spans="1:2" ht="15">
      <c r="A155" s="1" t="s">
        <v>582</v>
      </c>
      <c r="B155" t="str">
        <f>VLOOKUP(A155,AR!A:A,1,FALSE)</f>
        <v>ŞCOALA GIMNAZIALĂ ZĂDĂRENI</v>
      </c>
    </row>
    <row r="156" spans="1:2" ht="15">
      <c r="A156" s="1" t="s">
        <v>549</v>
      </c>
      <c r="B156" t="str">
        <f>VLOOKUP(A156,AR!A:A,1,FALSE)</f>
        <v>ŞCOALA POSTLICEALĂ "THEOS SPERANŢA" ARAD</v>
      </c>
    </row>
    <row r="157" spans="1:2" ht="15">
      <c r="A157" s="1" t="s">
        <v>529</v>
      </c>
      <c r="B157" t="str">
        <f>VLOOKUP(A157,AR!A:A,1,FALSE)</f>
        <v>ŞCOALA POSTLICEALĂ FEG ARAD</v>
      </c>
    </row>
    <row r="158" spans="1:2" ht="15">
      <c r="A158" s="1" t="s">
        <v>476</v>
      </c>
      <c r="B158" t="str">
        <f>VLOOKUP(A158,AR!A:A,1,FALSE)</f>
        <v>ŞCOALA POSTLICEALĂ SANITARĂ ARAD</v>
      </c>
    </row>
    <row r="159" spans="1:2" ht="15">
      <c r="A159" s="1" t="s">
        <v>464</v>
      </c>
      <c r="B159" t="str">
        <f>VLOOKUP(A159,AR!A:A,1,FALSE)</f>
        <v>ŞCOALA PRIMARĂ "SEVER BOCU" ŞIŞTAROVĂŢ</v>
      </c>
    </row>
    <row r="160" spans="1:2" ht="15">
      <c r="A160" s="1" t="s">
        <v>189</v>
      </c>
      <c r="B160" t="str">
        <f>VLOOKUP(A160,AR!A:A,1,FALSE)</f>
        <v>ŞCOALA PRIMARĂ "SFÂNTUL IERARH NICOLAE" ARAD</v>
      </c>
    </row>
    <row r="161" spans="1:2" ht="15">
      <c r="A161" s="1" t="s">
        <v>346</v>
      </c>
      <c r="B161" t="str">
        <f>VLOOKUP(A161,AR!A:A,1,FALSE)</f>
        <v>ŞCOALA PRIMARĂ IGNEŞTI</v>
      </c>
    </row>
    <row r="162" spans="1:2" ht="15">
      <c r="A162" s="1" t="s">
        <v>172</v>
      </c>
      <c r="B162" t="str">
        <f>VLOOKUP(A162,AR!A:A,1,FALSE)</f>
        <v>ŞCOALA PRIMARĂ PEREGU MIC</v>
      </c>
    </row>
    <row r="163" spans="1:2" ht="15">
      <c r="A163" s="1" t="s">
        <v>428</v>
      </c>
      <c r="B163" t="str">
        <f>VLOOKUP(A163,AR!A:A,1,FALSE)</f>
        <v>ŞCOALA PROFESIONALĂ "ASTRA" ARAD</v>
      </c>
    </row>
    <row r="164" spans="1:2" ht="15">
      <c r="A164" s="1" t="s">
        <v>176</v>
      </c>
      <c r="B164" t="str">
        <f>VLOOKUP(A164,AR!A:A,1,FALSE)</f>
        <v>ŞCOALA SPECIALĂ "RAZA DE SOARE" ARAD</v>
      </c>
    </row>
  </sheetData>
  <autoFilter ref="A1:Z164">
    <filterColumn colId="1">
      <filters>
        <filter val="#N/A"/>
        <filter val="CASA CORPULUI DIDACTIC &quot;ALEXANDRU GAVRA&quot; ARAD"/>
        <filter val="CENTRUL JUDEŢEAN DE RESURSE ŞI DE ASISTENŢĂ EDUCAŢIONALĂ ARAD"/>
        <filter val="CENTRUL ŞCOLAR PENTRU EDUCAŢIE INCLUZIVĂ ARAD"/>
        <filter val="CLUBUL COPIILOR CHIŞINEU CRIŞ"/>
        <filter val="CLUBUL COPIILOR SEBIŞ"/>
        <filter val="CLUBUL SPORTIV ŞCOLAR &quot;GLORIA&quot; ARAD"/>
        <filter val="COLEGIUL &quot;MIHAI VITEAZUL&quot; INEU"/>
        <filter val="COLEGIUL DE ARTE &quot;SABIN DRAGOI&quot; ARAD"/>
        <filter val="COLEGIUL ECONOMIC ARAD"/>
        <filter val="COLEGIUL NAŢIONAL &quot;ELENA GHIBA BIRTA&quot; ARAD"/>
        <filter val="COLEGIUL NAŢIONAL &quot;MOISE NICOARĂ&quot; ARAD"/>
        <filter val="COLEGIUL NAŢIONAL &quot;PREPARANDIA-DIMITRIE ŢICHINDEAL&quot; ARAD"/>
        <filter val="COLEGIUL NAŢIONAL &quot;VASILE GOLDIŞ&quot; ARAD"/>
        <filter val="COLEGIUL PARTICULAR &quot;VASILE GOLDIŞ&quot; ARAD"/>
        <filter val="COLEGIUL TEHNOLOGIC DE INDUSTRIE ALIMENTARĂ ARAD"/>
        <filter val="COLEGIUL&quot;CSIKY GERGELY&quot; ARAD"/>
        <filter val="GRĂDINIŢA &quot;SAMARITEANUL&quot; NR 11 SÂMBĂTENI"/>
        <filter val="GRĂDINIŢA &quot;SAMARITEANUL&quot; NR 2 SEBIS"/>
        <filter val="GRĂDINIŢA &quot;SAMARITEANUL&quot; NR 23 BUTENI"/>
        <filter val="GRĂDINIŢA PN &quot;GOSEN&quot; ARAD"/>
        <filter val="GRĂDINIŢA PP &quot;BAMBI&quot; ARAD"/>
        <filter val="GRĂDINIŢA PP &quot;CĂSUŢA PITICILOR&quot; ARAD"/>
        <filter val="GRĂDINIŢA PP &quot;CURCUBEUL COPIILOR&quot; ARAD"/>
        <filter val="GRĂDINIŢA PP &quot;ELEFĂNŢELUL ALFA&quot; ARAD"/>
        <filter val="GRĂDINIŢA PP &quot;FURNICUŢA&quot; ARAD"/>
        <filter val="GRĂDINIŢA PP &quot;GRĂDINIŢA PRIETENIEI&quot; ARAD"/>
        <filter val="GRĂDINIŢA PP &quot;GRĂDINIŢA VESELIEI&quot; CURTICI"/>
        <filter val="GRĂDINIŢA PP &quot;LICURICI&quot; ARAD"/>
        <filter val="GRĂDINIŢA PP &quot;LITTLE STAR&quot; ARAD"/>
        <filter val="GRĂDINIŢA PP &quot;MARRY POPPINS KINDERGARTEN&quot; ARAD"/>
        <filter val="GRĂDINIŢA PP &quot;PALATUL FERMECAT&quot; ARAD"/>
        <filter val="GRĂDINIŢA PP &quot;PITICOT&quot; ARAD"/>
        <filter val="GRĂDINIŢA PP &quot;TOY STORY&quot; ARAD"/>
        <filter val="GRĂDINIŢA PP CHIŞINEU CRIŞ"/>
        <filter val="GRĂDINIŢA PP NR 1 ARAD"/>
        <filter val="GRĂDINIŢA PP NR.11 ARAD"/>
        <filter val="GRĂDINIŢA PP NR.14 ARAD"/>
        <filter val="LICEUL &quot;ATANASIE MARIENESCU&quot; LIPOVA"/>
        <filter val="LICEUL &quot;IOAN BUTEANU&quot; GURAHONŢ"/>
        <filter val="LICEUL &quot;SEVER BOCU&quot; LIPOVA"/>
        <filter val="LICEUL CU PROGRAM SPORTIV ARAD"/>
        <filter val="LICEUL NAŢIONAL DE INFORMATICĂ ARAD"/>
        <filter val="LICEUL SPECIAL &quot;SFÂNTA MARIA&quot; ARAD"/>
        <filter val="LICEUL TEHNOLOGIC &quot;AUREL VLAICU&quot; ARAD"/>
        <filter val="LICEUL TEHNOLOGIC &quot;FRANCISC NEUMAN&quot; ARAD"/>
        <filter val="LICEUL TEHNOLOGIC &quot;ION CREANGĂ&quot; CURTICI"/>
        <filter val="LICEUL TEHNOLOGIC &quot;IULIU MOLDOVAN&quot; ARAD"/>
        <filter val="LICEUL TEHNOLOGIC &quot;MOGA VOIEVOD&quot; HĂLMAGIU"/>
        <filter val="LICEUL TEHNOLOGIC &quot;SAVA BRANCOVICI&quot; INEU"/>
        <filter val="LICEUL TEHNOLOGIC &quot;STEFAN HELL&quot; SÂNTANA"/>
        <filter val="LICEUL TEHNOLOGIC &quot;VASILE JUNCU&quot; MINIŞ"/>
        <filter val="LICEUL TEHNOLOGIC BELIU"/>
        <filter val="LICEUL TEHNOLOGIC CHIŞINEU CRIŞ"/>
        <filter val="LICEUL TEHNOLOGIC DE CONSTRUCŢII ŞI PROTECŢIA MEDIULUI ARAD"/>
        <filter val="LICEUL TEHNOLOGIC DE ELECTRONICĂ ŞI AUTOMATIZĂRI &quot;CAIUS IACOB&quot; ARAD"/>
        <filter val="LICEUL TEHNOLOGIC DE TRANSPORTURI AUTO &quot;HENRI COANDĂ&quot; ARAD"/>
        <filter val="LICEUL TEHNOLOGIC SĂVÂRŞIN"/>
        <filter val="LICEUL TEHNOLOGIC UCECOM &quot;SPIRU HARET&quot; ARAD"/>
        <filter val="LICEUL TEHNOLOGIC VINGA"/>
        <filter val="LICEUL TEOLOGIC BAPTIST &quot;ALEXA POPOVICI&quot; ARAD"/>
        <filter val="LICEUL TEORETIC &quot;ADAM MULLER GUTTENBRUNN&quot; ARAD"/>
        <filter val="LICEUL TEORETIC &quot;GHEORGHE LAZĂR&quot; PECICA"/>
        <filter val="LICEUL TEORETIC &quot;JOZEF GREGOR TAJOVSKY&quot; NĂDLAC"/>
        <filter val="LICEUL TEORETIC &quot;MIHAI VELICIU&quot; CHISINEU-CRIS"/>
        <filter val="LICEUL TEORETIC CERMEI"/>
        <filter val="LICEUL TEORETIC PÂNCOTA"/>
        <filter val="LICEUL TEORETIC SEBIŞ"/>
        <filter val="PALATUL COPIILOR ARAD"/>
        <filter val="SCOALA &quot;SPERANTA&quot; MACEA"/>
        <filter val="SEMINARUL TEOLOGIC ORTODOX ARAD"/>
        <filter val="ŞCOALA GIMNAZIALĂ &quot;ADAM MULLER GUTTENBRUN&quot; ZĂBRANI"/>
        <filter val="ŞCOALA GIMNAZIALĂ &quot;ADAM NICOLAE&quot; ARAD"/>
        <filter val="ŞCOALA GIMNAZIALĂ &quot;ALEXANDRU MOCIONI&quot; BIRCHIŞ"/>
        <filter val="ŞCOALA GIMNAZIALĂ &quot;ANDREI ŞAGUNA&quot; ANDREI ŞAGUNA"/>
        <filter val="ŞCOALA GIMNAZIALĂ &quot;ARON COTRUŞ&quot; ARAD"/>
        <filter val="ŞCOALA GIMNAZIALĂ &quot;AUREL SEBEŞAN&quot; FELNAC"/>
        <filter val="ŞCOALA GIMNAZIALĂ &quot;AUREL VLAICU&quot; ARAD"/>
        <filter val="ŞCOALA GIMNAZIALĂ &quot;AVRAM IANCU&quot; ARAD"/>
        <filter val="ŞCOALA GIMNAZIALĂ &quot;CAIUS IACOB&quot; ARAD"/>
        <filter val="ŞCOALA GIMNAZIALĂ &quot;CORNELIU MICLOSI&quot; COVĂSINŢ"/>
        <filter val="ŞCOALA GIMNAZIALĂ &quot;CRISTIAN HERBEI&quot; VĂRĂDIA DE MUREŞ"/>
        <filter val="ŞCOALA GIMNAZIALĂ &quot;DR.IOAN DANICICO&quot; SEMLAC"/>
        <filter val="ŞCOALA GIMNAZIALĂ &quot;EMIL MONTIA&quot; ŞICULA"/>
        <filter val="ŞCOALA GIMNAZIALĂ &quot;GHEORGHE GROZA&quot; MONEASA"/>
        <filter val="ŞCOALA GIMNAZIALĂ &quot;GHEORGHE POPOVICI&quot; APATEU"/>
        <filter val="ŞCOALA GIMNAZIALĂ &quot;ILARION FELEA&quot; ARAD"/>
        <filter val="ŞCOALA GIMNAZIALĂ &quot;IOAN SLAVICI&quot; ŞIRIA"/>
        <filter val="ŞCOALA GIMNAZIALĂ &quot;IOSIF MOLDOVAN&quot; ARAD"/>
        <filter val="ŞCOALA GIMNAZIALĂ &quot;IUSTIN MARSIEU&quot; SOCODOR"/>
        <filter val="ŞCOALA GIMNAZIALĂ &quot;LAZĂR TÂMPA&quot; ALMAŞ"/>
        <filter val="ŞCOALA GIMNAZIALĂ &quot;MIHAI EMINESCU&quot; ARAD"/>
        <filter val="ŞCOALA GIMNAZIALĂ &quot;MIHAI VELICIU&quot; SEPREUŞ"/>
        <filter val="ŞCOALA GIMNAZIALĂ &quot;MORA FERENC&quot; ZIMANDU NOU"/>
        <filter val="ŞCOALA GIMNAZIALĂ &quot;NICOLAE BĂLCESCU&quot; ARAD"/>
        <filter val="ŞCOALA GIMNAZIALĂ &quot;OLOSZ LAJOS&quot; ADEA"/>
        <filter val="ŞCOALA GIMNAZIALĂ &quot;PATER GODO MIHALY&quot; DOROBANŢI"/>
        <filter val="ŞCOALA GIMNAZIALĂ &quot;PATRICHIE POPESCU&quot; BATA"/>
        <filter val="ŞCOALA GIMNAZIALĂ &quot;PAVEL COVACI&quot; MACEA"/>
        <filter val="ŞCOALA GIMNAZIALĂ &quot;PĂDURENI&quot; CHIŞINEU CRIŞ"/>
        <filter val="ŞCOALA GIMNAZIALĂ &quot;REGINA MARIA&quot; ARAD"/>
        <filter val="ŞCOALA GIMNAZIALĂ &quot;SABIN DRĂGOI&quot; PETRIŞ"/>
        <filter val="ŞCOALA GIMNAZIALĂ &quot;SABIN MANUILĂ&quot; SÎMBĂTENI"/>
        <filter val="ŞCOALA GIMNAZIALĂ &quot;SIMONYI IMRE&quot; SATU NOU"/>
        <filter val="ŞCOALA GIMNAZIALĂ &quot;ŞTEFAN BOZIAN&quot; ŞEITIN"/>
        <filter val="ŞCOALA GIMNAZIALĂ &quot;ŞTEFAN CICIO-POP&quot; CONOP"/>
        <filter val="ŞCOALA GIMNAZIALĂ &quot;TABAZDI KAROLY&quot; ZERIND"/>
        <filter val="ŞCOALA GIMNAZIALĂ &quot;TEODOR PĂCĂŢIAN&quot; USUSĂU"/>
        <filter val="ŞCOALA GIMNAZIALĂ &quot;TITUS POPOVICI&quot; MIŞCA"/>
        <filter val="ŞCOALA GIMNAZIALĂ &quot;VASILE POP&quot; BOCSIG"/>
        <filter val="ŞCOALA GIMNAZIALĂ &quot;VIRGIL IOVĂNAŞ&quot; ŞOFRONEA"/>
        <filter val="ŞCOALA GIMNAZIALĂ AGRIŞU MARE"/>
        <filter val="ŞCOALA GIMNAZIALĂ BÂRSA"/>
        <filter val="ŞCOALA GIMNAZIALĂ BÂRZAVA"/>
        <filter val="ŞCOALA GIMNAZIALĂ BUTENI"/>
        <filter val="ŞCOALA GIMNAZIALĂ CĂRAND"/>
        <filter val="ŞCOALA GIMNAZIALĂ CHISINDIA"/>
        <filter val="ŞCOALA GIMNAZIALĂ CRAIVA"/>
        <filter val="ŞCOALA GIMNAZIALĂ DEZNA"/>
        <filter val="ŞCOALA GIMNAZIALĂ DIECI"/>
        <filter val="ŞCOALA GIMNAZIALĂ FÂNTÂNELE"/>
        <filter val="ŞCOALA GIMNAZIALĂ FISCUT"/>
        <filter val="ŞCOALA GIMNAZIALĂ FRUMUŞENI"/>
        <filter val="ŞCOALA GIMNAZIALĂ GRĂNICERI"/>
        <filter val="ŞCOALA GIMNAZIALĂ GROŞENI"/>
        <filter val="ŞCOALA GIMNAZIALĂ HĂLMĂGEL"/>
        <filter val="ŞCOALA GIMNAZIALĂ HĂŞMAŞ"/>
        <filter val="ŞCOALA GIMNAZIALĂ IACOBINI"/>
        <filter val="ŞCOALA GIMNAZIALĂ IRATOŞU"/>
        <filter val="ŞCOALA GIMNAZIALĂ LIVADA"/>
        <filter val="ŞCOALA GIMNAZIALĂ MAILAT"/>
        <filter val="ŞCOALA GIMNAZIALĂ NR 2 CURTICI"/>
        <filter val="ŞCOALA GIMNAZIALĂ NR 2 PECICA"/>
        <filter val="ŞCOALA GIMNAZIALĂ OLARI"/>
        <filter val="ŞCOALA GIMNAZIALĂ PĂULIŞ"/>
        <filter val="ŞCOALA GIMNAZIALĂ PEREGU MARE"/>
        <filter val="ŞCOALA GIMNAZIALĂ PILU"/>
        <filter val="ŞCOALA GIMNAZIALĂ PLEŞCUŢA"/>
        <filter val="ŞCOALA GIMNAZIALĂ SÂNTANA"/>
        <filter val="ŞCOALA GIMNAZIALĂ SECUSIGIU"/>
        <filter val="ŞCOALA GIMNAZIALĂ SELEUŞ"/>
        <filter val="ŞCOALA GIMNAZIALĂ SINTEA MARE"/>
        <filter val="ŞCOALA GIMNAZIALĂ ŞAGU"/>
        <filter val="ŞCOALA GIMNAZIALĂ ŞILINDIA"/>
        <filter val="ŞCOALA GIMNAZIALĂ ŞIMAND"/>
        <filter val="ŞCOALA GIMNAZIALĂ TAUŢ"/>
        <filter val="ŞCOALA GIMNAZIALĂ TÎRNOVA"/>
        <filter val="ŞCOALA GIMNAZIALĂ ŢIPAR"/>
        <filter val="ŞCOALA GIMNAZIALĂ VÂNĂTORI"/>
        <filter val="ŞCOALA GIMNAZIALĂ VÂRFURILE"/>
        <filter val="ŞCOALA GIMNAZIALĂ VLADIMIRESCU"/>
        <filter val="ŞCOALA GIMNAZIALĂ ZARAND"/>
        <filter val="ŞCOALA GIMNAZIALĂ ZĂDĂRENI"/>
        <filter val="ŞCOALA POSTLICEALĂ &quot;THEOS SPERANŢA&quot; ARAD"/>
        <filter val="ŞCOALA POSTLICEALĂ FEG ARAD"/>
        <filter val="ŞCOALA POSTLICEALĂ SANITARĂ ARAD"/>
        <filter val="ŞCOALA PRIMARĂ &quot;SEVER BOCU&quot; ŞIŞTAROVĂŢ"/>
        <filter val="ŞCOALA PRIMARĂ &quot;SFÂNTUL IERARH NICOLAE&quot; ARAD"/>
        <filter val="ŞCOALA PRIMARĂ IGNEŞTI"/>
        <filter val="ŞCOALA PRIMARĂ PEREGU MIC"/>
        <filter val="ŞCOALA PROFESIONALĂ &quot;ASTRA&quot; ARAD"/>
        <filter val="ŞCOALA SPECIALĂ &quot;RAZA DE SOARE&quot; ARAD"/>
      </filters>
    </filterColumn>
  </autoFilter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AR</vt:lpstr>
      <vt:lpstr>Foaie2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Florin</cp:lastModifiedBy>
  <dcterms:created xsi:type="dcterms:W3CDTF">2019-03-12T12:41:33Z</dcterms:created>
  <dcterms:modified xsi:type="dcterms:W3CDTF">2020-06-29T17:43:54Z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2057-10.2.0.7635</vt:lpwstr>
  </property>
</Properties>
</file>