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00"/>
  </bookViews>
  <sheets>
    <sheet name="Export" sheetId="1" r:id="rId1"/>
  </sheets>
  <definedNames>
    <definedName name="_xlnm._FilterDatabase" localSheetId="0" hidden="1">Export!$A$2:$I$71</definedName>
  </definedNames>
  <calcPr calcId="144525"/>
</workbook>
</file>

<file path=xl/sharedStrings.xml><?xml version="1.0" encoding="utf-8"?>
<sst xmlns="http://schemas.openxmlformats.org/spreadsheetml/2006/main" count="217" uniqueCount="118">
  <si>
    <t>Situația liceelor</t>
  </si>
  <si>
    <t>Nr. crt</t>
  </si>
  <si>
    <t>HS</t>
  </si>
  <si>
    <t>PROFILE</t>
  </si>
  <si>
    <t>Specializare</t>
  </si>
  <si>
    <t>Nr. locuri</t>
  </si>
  <si>
    <t>Nr. locuri libere</t>
  </si>
  <si>
    <t>Nr. cand. admisi</t>
  </si>
  <si>
    <t>Prima nota</t>
  </si>
  <si>
    <t>Ultima nota</t>
  </si>
  <si>
    <t>105/COLEGIUL NAŢIONAL "MOISE NICOARĂ" ARAD/UI</t>
  </si>
  <si>
    <t>Real/Z</t>
  </si>
  <si>
    <t>Ştiinţe ale Naturii/ROM/Bilingv:ENG/119</t>
  </si>
  <si>
    <t>Matematică-Informatică/ROM/117</t>
  </si>
  <si>
    <t>106/COLEGIUL NAŢIONAL "PREPARANDIA-DIMITRIE ŢICHINDEAL" ARAD/UI</t>
  </si>
  <si>
    <t>Matematică-Informatică/ROM/121</t>
  </si>
  <si>
    <t>Ştiinţe ale Naturii/ROM/118</t>
  </si>
  <si>
    <t>129/LICEUL TEOLOGIC BAPTIST "ALEXA POPOVICI" ARAD/UI</t>
  </si>
  <si>
    <t>Ştiinţe ale Naturii/ROM/164</t>
  </si>
  <si>
    <t>Umanist/Z</t>
  </si>
  <si>
    <t>Filologie/ROM/Bilingv:ENG/120</t>
  </si>
  <si>
    <t>107/COLEGIUL NAŢIONAL "VASILE GOLDIŞ" ARAD/UI</t>
  </si>
  <si>
    <t>Ştiinţe ale Naturii/ROM/126</t>
  </si>
  <si>
    <t>Filologie/ROM/116</t>
  </si>
  <si>
    <t>Matematică-Informatică/ROM/125</t>
  </si>
  <si>
    <t>Filologie/ROM/Bilingv:ENG/124</t>
  </si>
  <si>
    <t>104/COLEGIUL NAŢIONAL "ELENA GHIBA BIRTA" ARAD/UI</t>
  </si>
  <si>
    <t>Filologie/ROM/Bilingv:ENG/113</t>
  </si>
  <si>
    <t>101/COLEGIUL "MIHAI VITEAZUL" INEU/UI</t>
  </si>
  <si>
    <t>Matematică-Informatică/ROM/109</t>
  </si>
  <si>
    <t>Ştiinţe ale Naturii/ROM/115</t>
  </si>
  <si>
    <t>Filologie/ROM/112</t>
  </si>
  <si>
    <t>Filologie/ROM/123</t>
  </si>
  <si>
    <t>Filologie/ROM/108</t>
  </si>
  <si>
    <t>109/COLEGIUL"CSIKY GERGELY" ARAD/UI</t>
  </si>
  <si>
    <t>Matematică-Informatică/LMA/131</t>
  </si>
  <si>
    <t>Matematică-Informatică/ROM/114</t>
  </si>
  <si>
    <t>137/LICEUL TEORETIC SEBIŞ/UI</t>
  </si>
  <si>
    <t>Matematică-Informatică/ROM/185</t>
  </si>
  <si>
    <t>103/COLEGIUL ECONOMIC ARAD/UI</t>
  </si>
  <si>
    <t>Servicii/Z</t>
  </si>
  <si>
    <t>Turism şi alimentaţie/ROM/106</t>
  </si>
  <si>
    <t>114/LICEUL NAŢIONAL DE INFORMATICĂ ARAD/UI</t>
  </si>
  <si>
    <t>Matematică-Informatică/ROM/139</t>
  </si>
  <si>
    <t>Ştiinţe ale Naturii/ROM/111</t>
  </si>
  <si>
    <t>Economic/ROM/105</t>
  </si>
  <si>
    <t>134/LICEUL TEORETIC "MIHAI VELICIU" CHISINEU-CRIS/UI</t>
  </si>
  <si>
    <t>Filologie/ROM/177</t>
  </si>
  <si>
    <t>Matematică-Informatică/ROM/178</t>
  </si>
  <si>
    <t>Filologie/ROM/184</t>
  </si>
  <si>
    <t>131/LICEUL TEORETIC "ADAM MULLER GUTTENBRUNN" ARAD/UI</t>
  </si>
  <si>
    <t>Ştiinţe ale Naturii/ROM/170</t>
  </si>
  <si>
    <t>Ştiinţe ale Naturii/LMA/133</t>
  </si>
  <si>
    <t>Economic/ROM/107</t>
  </si>
  <si>
    <t>110/LICEUL "ATANASIE MARIENESCU" LIPOVA/UI</t>
  </si>
  <si>
    <t>Matematică-Informatică/ROM/135</t>
  </si>
  <si>
    <t>136/LICEUL TEORETIC PÂNCOTA/UI</t>
  </si>
  <si>
    <t>Filologie/ROM/181</t>
  </si>
  <si>
    <t>Ştiinţe ale Naturii/ROM/179</t>
  </si>
  <si>
    <t>Filologie/ROM/Bilingv:GER/168</t>
  </si>
  <si>
    <t>108/COLEGIUL TEHNOLOGIC DE INDUSTRIE ALIMENTARĂ ARAD/UI</t>
  </si>
  <si>
    <t>Resurse naturale și protecția mediului/Z</t>
  </si>
  <si>
    <t>Agricultură/ROM/127</t>
  </si>
  <si>
    <t>Ştiinţe ale Naturii/GER/169</t>
  </si>
  <si>
    <t>Economic/LMA/130</t>
  </si>
  <si>
    <t>Economic/ROM/183</t>
  </si>
  <si>
    <t>133/LICEUL TEORETIC "JOZEF GREGOR TAJOVSKY" NĂDLAC/UI</t>
  </si>
  <si>
    <t>Ştiinţe Sociale/ROM/175</t>
  </si>
  <si>
    <t>Tehnic/Z</t>
  </si>
  <si>
    <t>Mecanică/ROM/110</t>
  </si>
  <si>
    <t>123/LICEUL TEHNOLOGIC CHIŞINEU CRIŞ/UI</t>
  </si>
  <si>
    <t>Economic/ROM/145</t>
  </si>
  <si>
    <t>Industrie alimentară/ROM/128</t>
  </si>
  <si>
    <t>132/LICEUL TEORETIC "GHEORGHE LAZĂR" PECICA/UI</t>
  </si>
  <si>
    <t>Filologie/ROM/172</t>
  </si>
  <si>
    <t>120/LICEUL TEHNOLOGIC "STEFAN HELL" SÂNTANA/UI</t>
  </si>
  <si>
    <t>Economic/ROM/159</t>
  </si>
  <si>
    <t>Filologie/GER/167</t>
  </si>
  <si>
    <t>124/LICEUL TEHNOLOGIC DE CONSTRUCŢII ŞI PROTECŢIA MEDIULUI ARAD/UI</t>
  </si>
  <si>
    <t>Protecţia mediului/ROM/147</t>
  </si>
  <si>
    <t>Filologie/ROM/134</t>
  </si>
  <si>
    <t>116/LICEUL TEHNOLOGIC "FRANCISC NEUMAN" ARAD/UI</t>
  </si>
  <si>
    <t>Estetica şi igiena corpului omenesc/ROM/153</t>
  </si>
  <si>
    <t>128/LICEUL TEHNOLOGIC ”REGELE MIHAI I” SĂVÂRŞIN/UI</t>
  </si>
  <si>
    <t>Protecţia mediului/ROM/157</t>
  </si>
  <si>
    <t>112/LICEUL "SEVER BOCU" LIPOVA/UI</t>
  </si>
  <si>
    <t>Economic/ROM/140</t>
  </si>
  <si>
    <t>Ştiinţe Sociale/LSL/176</t>
  </si>
  <si>
    <t>125/LICEUL TEHNOLOGIC DE ELECTRONICĂ ŞI AUTOMATIZĂRI "CAIUS IACOB" ARAD/UI</t>
  </si>
  <si>
    <t>Electronică automatizări/ROM/149</t>
  </si>
  <si>
    <t>Matematică-Informatică/ROM/173</t>
  </si>
  <si>
    <t>130/LICEUL TEOLOGIC PENTICOSTAL ARAD/UI</t>
  </si>
  <si>
    <t>Matematică-Informatică/ROM/165</t>
  </si>
  <si>
    <t>111/LICEUL "IOAN BUTEANU" GURAHONŢ/UI</t>
  </si>
  <si>
    <t>Filologie/ROM/137</t>
  </si>
  <si>
    <t>Matematică-Informatică/ROM/182</t>
  </si>
  <si>
    <t>119/LICEUL TEHNOLOGIC "SAVA BRANCOVICI" INEU/UI</t>
  </si>
  <si>
    <t>Turism şi alimentaţie/ROM/158</t>
  </si>
  <si>
    <t>115/LICEUL TEHNOLOGIC "AUREL VLAICU" ARAD/UI</t>
  </si>
  <si>
    <t>Electric/ROM/141</t>
  </si>
  <si>
    <t>Comerţ/ROM/152</t>
  </si>
  <si>
    <t>Construcţii, instalaţii şi lucrări publice/ROM/148</t>
  </si>
  <si>
    <t>122/LICEUL TEHNOLOGIC BELIU/UI</t>
  </si>
  <si>
    <t>Economic/ROM/143</t>
  </si>
  <si>
    <t>118/LICEUL TEHNOLOGIC "IULIU MOLDOVAN" ARAD/UI</t>
  </si>
  <si>
    <t>Fabricarea produselor din lemn/ROM/155</t>
  </si>
  <si>
    <t>127/LICEUL TEHNOLOGIC VINGA/UI</t>
  </si>
  <si>
    <t>Economic/ROM/162</t>
  </si>
  <si>
    <t>Matematică-Informatică/ROM/138</t>
  </si>
  <si>
    <t>117/LICEUL TEHNOLOGIC "ION CREANGĂ" CURTICI/UI</t>
  </si>
  <si>
    <t>Filologie/ROM/154</t>
  </si>
  <si>
    <t>Turism şi alimentaţie/LMA/132</t>
  </si>
  <si>
    <t>Mecanică/ROM/160</t>
  </si>
  <si>
    <t>126/LICEUL TEHNOLOGIC DE TRANSPORTURI AUTO "HENRI COANDĂ" ARAD/UI</t>
  </si>
  <si>
    <t>Mecanică/ROM/151</t>
  </si>
  <si>
    <t>Mecanică/ROM/142</t>
  </si>
  <si>
    <t>135/LICEUL TEORETIC CERMEI/UI</t>
  </si>
  <si>
    <t>Ştiinţe ale Naturii/ROM/171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</si>
</sst>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4" formatCode="_-&quot;£&quot;* #,##0.00_-;\-&quot;£&quot;* #,##0.00_-;_-&quot;£&quot;* &quot;-&quot;??_-;_-@_-"/>
    <numFmt numFmtId="41" formatCode="_-* #,##0_-;\-* #,##0_-;_-* &quot;-&quot;_-;_-@_-"/>
    <numFmt numFmtId="42" formatCode="_-&quot;£&quot;* #,##0_-;\-&quot;£&quot;* #,##0_-;_-&quot;£&quot;* &quot;-&quot;_-;_-@_-"/>
  </numFmts>
  <fonts count="26">
    <font>
      <sz val="11"/>
      <color indexed="8"/>
      <name val="Calibri"/>
      <charset val="134"/>
      <scheme val="minor"/>
    </font>
    <font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b/>
      <sz val="11"/>
      <color rgb="FFFF0000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6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11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9" borderId="3" applyNumberFormat="0" applyFont="0" applyAlignment="0" applyProtection="0">
      <alignment vertical="center"/>
    </xf>
    <xf numFmtId="0" fontId="23" fillId="31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7" fillId="10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5" fillId="3" borderId="0" xfId="0" applyFont="1" applyFill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20% - Accent1" xfId="19" builtinId="30"/>
    <cellStyle name="Accent1" xfId="20" builtinId="29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Heading 1" xfId="36" builtinId="16"/>
    <cellStyle name="Comma [0]" xfId="37" builtinId="6"/>
    <cellStyle name="20% - Accent6" xfId="38" builtinId="50"/>
    <cellStyle name="Title" xfId="39" builtinId="15"/>
    <cellStyle name="Currency [0]" xfId="40" builtinId="7"/>
    <cellStyle name="Warning Text" xfId="41" builtinId="11"/>
    <cellStyle name="Followed Hyperlink" xfId="42" builtinId="9"/>
    <cellStyle name="Heading 2" xfId="43" builtinId="17"/>
    <cellStyle name="Comma" xfId="44" builtinId="3"/>
    <cellStyle name="Check Cell" xfId="45" builtinId="23"/>
    <cellStyle name="60% - Accent3" xfId="46" builtinId="40"/>
    <cellStyle name="Percent" xfId="47" builtinId="5"/>
    <cellStyle name="Hyperlink" xfId="48" builtinId="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2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5.75"/>
  <cols>
    <col min="1" max="1" width="4.6" customWidth="1"/>
    <col min="2" max="2" width="51.3" customWidth="1"/>
    <col min="3" max="3" width="28.8" customWidth="1"/>
    <col min="4" max="4" width="31.3" customWidth="1"/>
    <col min="5" max="5" width="6.6" customWidth="1"/>
    <col min="6" max="6" width="7.2" customWidth="1"/>
    <col min="7" max="7" width="8.7" customWidth="1"/>
    <col min="8" max="8" width="6.6" customWidth="1"/>
    <col min="9" max="9" width="6.9" customWidth="1"/>
  </cols>
  <sheetData>
    <row r="1" ht="25" customHeight="1" spans="1:1">
      <c r="A1" s="3" t="s">
        <v>0</v>
      </c>
    </row>
    <row r="2" s="1" customFormat="1" ht="25" customHeight="1" spans="1:9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</row>
    <row r="3" s="2" customFormat="1" ht="12.75" spans="1:9">
      <c r="A3" s="2">
        <v>1</v>
      </c>
      <c r="B3" s="5" t="s">
        <v>10</v>
      </c>
      <c r="C3" s="5" t="s">
        <v>11</v>
      </c>
      <c r="D3" s="5" t="s">
        <v>12</v>
      </c>
      <c r="E3" s="2">
        <v>28</v>
      </c>
      <c r="F3" s="2">
        <v>0</v>
      </c>
      <c r="G3" s="2">
        <v>28</v>
      </c>
      <c r="H3" s="2">
        <v>10</v>
      </c>
      <c r="I3" s="2">
        <v>9.12</v>
      </c>
    </row>
    <row r="4" s="2" customFormat="1" ht="12.75" spans="1:9">
      <c r="A4" s="2">
        <v>2</v>
      </c>
      <c r="B4" s="5" t="s">
        <v>10</v>
      </c>
      <c r="C4" s="5" t="s">
        <v>11</v>
      </c>
      <c r="D4" s="5" t="s">
        <v>13</v>
      </c>
      <c r="E4" s="2">
        <v>56</v>
      </c>
      <c r="F4" s="2">
        <v>0</v>
      </c>
      <c r="G4" s="2">
        <v>56</v>
      </c>
      <c r="H4" s="2">
        <v>9.92</v>
      </c>
      <c r="I4" s="2">
        <v>8.92</v>
      </c>
    </row>
    <row r="5" s="2" customFormat="1" ht="12.75" spans="1:9">
      <c r="A5" s="2">
        <v>3</v>
      </c>
      <c r="B5" s="5" t="s">
        <v>14</v>
      </c>
      <c r="C5" s="5" t="s">
        <v>11</v>
      </c>
      <c r="D5" s="5" t="s">
        <v>15</v>
      </c>
      <c r="E5" s="2">
        <v>28</v>
      </c>
      <c r="F5" s="2">
        <v>0</v>
      </c>
      <c r="G5" s="2">
        <v>28</v>
      </c>
      <c r="H5" s="2">
        <v>9.91</v>
      </c>
      <c r="I5" s="2">
        <v>8.86</v>
      </c>
    </row>
    <row r="6" s="2" customFormat="1" ht="12.75" spans="1:9">
      <c r="A6" s="2">
        <v>4</v>
      </c>
      <c r="B6" s="5" t="s">
        <v>10</v>
      </c>
      <c r="C6" s="5" t="s">
        <v>11</v>
      </c>
      <c r="D6" s="5" t="s">
        <v>16</v>
      </c>
      <c r="E6" s="2">
        <v>56</v>
      </c>
      <c r="F6" s="2">
        <v>0</v>
      </c>
      <c r="G6" s="2">
        <v>56</v>
      </c>
      <c r="H6" s="2">
        <v>9.61</v>
      </c>
      <c r="I6" s="2">
        <v>8.65</v>
      </c>
    </row>
    <row r="7" s="2" customFormat="1" ht="12.75" spans="1:9">
      <c r="A7" s="2">
        <v>5</v>
      </c>
      <c r="B7" s="5" t="s">
        <v>17</v>
      </c>
      <c r="C7" s="5" t="s">
        <v>11</v>
      </c>
      <c r="D7" s="5" t="s">
        <v>18</v>
      </c>
      <c r="E7" s="2">
        <v>28</v>
      </c>
      <c r="F7" s="2">
        <v>0</v>
      </c>
      <c r="G7" s="2">
        <v>28</v>
      </c>
      <c r="H7" s="2">
        <v>10</v>
      </c>
      <c r="I7" s="2">
        <v>8.38</v>
      </c>
    </row>
    <row r="8" s="2" customFormat="1" ht="12.75" spans="1:9">
      <c r="A8" s="2">
        <v>6</v>
      </c>
      <c r="B8" s="5" t="s">
        <v>14</v>
      </c>
      <c r="C8" s="5" t="s">
        <v>19</v>
      </c>
      <c r="D8" s="5" t="s">
        <v>20</v>
      </c>
      <c r="E8" s="2">
        <v>28</v>
      </c>
      <c r="F8" s="2">
        <v>0</v>
      </c>
      <c r="G8" s="2">
        <v>28</v>
      </c>
      <c r="H8" s="2">
        <v>9.41</v>
      </c>
      <c r="I8" s="2">
        <v>8.35</v>
      </c>
    </row>
    <row r="9" s="2" customFormat="1" ht="12.75" spans="1:9">
      <c r="A9" s="2">
        <v>7</v>
      </c>
      <c r="B9" s="5" t="s">
        <v>21</v>
      </c>
      <c r="C9" s="5" t="s">
        <v>11</v>
      </c>
      <c r="D9" s="5" t="s">
        <v>22</v>
      </c>
      <c r="E9" s="2">
        <v>28</v>
      </c>
      <c r="F9" s="2">
        <v>0</v>
      </c>
      <c r="G9" s="2">
        <v>28</v>
      </c>
      <c r="H9" s="2">
        <v>9.73</v>
      </c>
      <c r="I9" s="2">
        <v>8.24</v>
      </c>
    </row>
    <row r="10" s="2" customFormat="1" ht="12.75" spans="1:9">
      <c r="A10" s="2">
        <v>8</v>
      </c>
      <c r="B10" s="5" t="s">
        <v>10</v>
      </c>
      <c r="C10" s="5" t="s">
        <v>19</v>
      </c>
      <c r="D10" s="5" t="s">
        <v>23</v>
      </c>
      <c r="E10" s="2">
        <v>28</v>
      </c>
      <c r="F10" s="2">
        <v>0</v>
      </c>
      <c r="G10" s="2">
        <v>28</v>
      </c>
      <c r="H10" s="2">
        <v>9.33</v>
      </c>
      <c r="I10" s="2">
        <v>8.24</v>
      </c>
    </row>
    <row r="11" s="2" customFormat="1" ht="12.75" spans="1:9">
      <c r="A11" s="2">
        <v>9</v>
      </c>
      <c r="B11" s="5" t="s">
        <v>21</v>
      </c>
      <c r="C11" s="5" t="s">
        <v>11</v>
      </c>
      <c r="D11" s="5" t="s">
        <v>24</v>
      </c>
      <c r="E11" s="2">
        <v>56</v>
      </c>
      <c r="F11" s="2">
        <v>0</v>
      </c>
      <c r="G11" s="2">
        <v>56</v>
      </c>
      <c r="H11" s="2">
        <v>9.22</v>
      </c>
      <c r="I11" s="2">
        <v>7.76</v>
      </c>
    </row>
    <row r="12" s="2" customFormat="1" ht="12.75" spans="1:9">
      <c r="A12" s="2">
        <v>10</v>
      </c>
      <c r="B12" s="5" t="s">
        <v>21</v>
      </c>
      <c r="C12" s="5" t="s">
        <v>19</v>
      </c>
      <c r="D12" s="5" t="s">
        <v>25</v>
      </c>
      <c r="E12" s="2">
        <v>28</v>
      </c>
      <c r="F12" s="2">
        <v>0</v>
      </c>
      <c r="G12" s="2">
        <v>28</v>
      </c>
      <c r="H12" s="2">
        <v>9</v>
      </c>
      <c r="I12" s="2">
        <v>7.75</v>
      </c>
    </row>
    <row r="13" s="2" customFormat="1" ht="12.75" spans="1:9">
      <c r="A13" s="2">
        <v>11</v>
      </c>
      <c r="B13" s="5" t="s">
        <v>26</v>
      </c>
      <c r="C13" s="5" t="s">
        <v>19</v>
      </c>
      <c r="D13" s="5" t="s">
        <v>27</v>
      </c>
      <c r="E13" s="2">
        <v>28</v>
      </c>
      <c r="F13" s="2">
        <v>0</v>
      </c>
      <c r="G13" s="2">
        <v>28</v>
      </c>
      <c r="H13" s="2">
        <v>8.57</v>
      </c>
      <c r="I13" s="2">
        <v>7.65</v>
      </c>
    </row>
    <row r="14" s="2" customFormat="1" ht="12.75" spans="1:9">
      <c r="A14" s="2">
        <v>12</v>
      </c>
      <c r="B14" s="5" t="s">
        <v>28</v>
      </c>
      <c r="C14" s="5" t="s">
        <v>11</v>
      </c>
      <c r="D14" s="5" t="s">
        <v>29</v>
      </c>
      <c r="E14" s="2">
        <v>28</v>
      </c>
      <c r="F14" s="2">
        <v>0</v>
      </c>
      <c r="G14" s="2">
        <v>28</v>
      </c>
      <c r="H14" s="2">
        <v>9.59</v>
      </c>
      <c r="I14" s="2">
        <v>7.61</v>
      </c>
    </row>
    <row r="15" s="2" customFormat="1" ht="12.75" spans="1:9">
      <c r="A15" s="2">
        <v>13</v>
      </c>
      <c r="B15" s="5" t="s">
        <v>26</v>
      </c>
      <c r="C15" s="5" t="s">
        <v>11</v>
      </c>
      <c r="D15" s="5" t="s">
        <v>30</v>
      </c>
      <c r="E15" s="2">
        <v>56</v>
      </c>
      <c r="F15" s="2">
        <v>0</v>
      </c>
      <c r="G15" s="2">
        <v>56</v>
      </c>
      <c r="H15" s="2">
        <v>9.61</v>
      </c>
      <c r="I15" s="2">
        <v>7.53</v>
      </c>
    </row>
    <row r="16" s="2" customFormat="1" ht="12.75" spans="1:9">
      <c r="A16" s="2">
        <v>14</v>
      </c>
      <c r="B16" s="5" t="s">
        <v>26</v>
      </c>
      <c r="C16" s="5" t="s">
        <v>19</v>
      </c>
      <c r="D16" s="5" t="s">
        <v>31</v>
      </c>
      <c r="E16" s="2">
        <v>28</v>
      </c>
      <c r="F16" s="2">
        <v>0</v>
      </c>
      <c r="G16" s="2">
        <v>28</v>
      </c>
      <c r="H16" s="2">
        <v>8.57</v>
      </c>
      <c r="I16" s="2">
        <v>7.48</v>
      </c>
    </row>
    <row r="17" s="2" customFormat="1" ht="12.75" spans="1:9">
      <c r="A17" s="2">
        <v>15</v>
      </c>
      <c r="B17" s="5" t="s">
        <v>21</v>
      </c>
      <c r="C17" s="5" t="s">
        <v>19</v>
      </c>
      <c r="D17" s="5" t="s">
        <v>32</v>
      </c>
      <c r="E17" s="2">
        <v>28</v>
      </c>
      <c r="F17" s="2">
        <v>0</v>
      </c>
      <c r="G17" s="2">
        <v>28</v>
      </c>
      <c r="H17" s="2">
        <v>8.34</v>
      </c>
      <c r="I17" s="2">
        <v>7.46</v>
      </c>
    </row>
    <row r="18" s="2" customFormat="1" ht="12.75" spans="1:9">
      <c r="A18" s="2">
        <v>16</v>
      </c>
      <c r="B18" s="5" t="s">
        <v>28</v>
      </c>
      <c r="C18" s="5" t="s">
        <v>19</v>
      </c>
      <c r="D18" s="5" t="s">
        <v>33</v>
      </c>
      <c r="E18" s="2">
        <v>28</v>
      </c>
      <c r="F18" s="2">
        <v>0</v>
      </c>
      <c r="G18" s="2">
        <v>28</v>
      </c>
      <c r="H18" s="2">
        <v>8.82</v>
      </c>
      <c r="I18" s="2">
        <v>7.41</v>
      </c>
    </row>
    <row r="19" s="2" customFormat="1" ht="12.75" spans="1:9">
      <c r="A19" s="2">
        <v>17</v>
      </c>
      <c r="B19" s="5" t="s">
        <v>34</v>
      </c>
      <c r="C19" s="5" t="s">
        <v>11</v>
      </c>
      <c r="D19" s="5" t="s">
        <v>35</v>
      </c>
      <c r="E19" s="2">
        <v>14</v>
      </c>
      <c r="F19" s="2">
        <v>2</v>
      </c>
      <c r="G19" s="2">
        <v>12</v>
      </c>
      <c r="H19" s="2">
        <v>9.39</v>
      </c>
      <c r="I19" s="2">
        <v>7.33</v>
      </c>
    </row>
    <row r="20" s="2" customFormat="1" ht="12.75" spans="1:9">
      <c r="A20" s="2">
        <v>18</v>
      </c>
      <c r="B20" s="5" t="s">
        <v>26</v>
      </c>
      <c r="C20" s="5" t="s">
        <v>11</v>
      </c>
      <c r="D20" s="5" t="s">
        <v>36</v>
      </c>
      <c r="E20" s="2">
        <v>56</v>
      </c>
      <c r="F20" s="2">
        <v>0</v>
      </c>
      <c r="G20" s="2">
        <v>56</v>
      </c>
      <c r="H20" s="2">
        <v>9.39</v>
      </c>
      <c r="I20" s="2">
        <v>7.3</v>
      </c>
    </row>
    <row r="21" s="2" customFormat="1" ht="12.75" spans="1:9">
      <c r="A21" s="2">
        <v>19</v>
      </c>
      <c r="B21" s="5" t="s">
        <v>37</v>
      </c>
      <c r="C21" s="5" t="s">
        <v>11</v>
      </c>
      <c r="D21" s="5" t="s">
        <v>38</v>
      </c>
      <c r="E21" s="2">
        <v>28</v>
      </c>
      <c r="F21" s="2">
        <v>0</v>
      </c>
      <c r="G21" s="2">
        <v>28</v>
      </c>
      <c r="H21" s="2">
        <v>9.51</v>
      </c>
      <c r="I21" s="2">
        <v>7.28</v>
      </c>
    </row>
    <row r="22" s="2" customFormat="1" ht="12.75" spans="1:9">
      <c r="A22" s="2">
        <v>20</v>
      </c>
      <c r="B22" s="5" t="s">
        <v>39</v>
      </c>
      <c r="C22" s="5" t="s">
        <v>40</v>
      </c>
      <c r="D22" s="5" t="s">
        <v>41</v>
      </c>
      <c r="E22" s="2">
        <v>28</v>
      </c>
      <c r="F22" s="2">
        <v>0</v>
      </c>
      <c r="G22" s="2">
        <v>28</v>
      </c>
      <c r="H22" s="2">
        <v>8.45</v>
      </c>
      <c r="I22" s="2">
        <v>7.09</v>
      </c>
    </row>
    <row r="23" s="2" customFormat="1" ht="12.75" spans="1:9">
      <c r="A23" s="2">
        <v>21</v>
      </c>
      <c r="B23" s="5" t="s">
        <v>42</v>
      </c>
      <c r="C23" s="5" t="s">
        <v>11</v>
      </c>
      <c r="D23" s="5" t="s">
        <v>43</v>
      </c>
      <c r="E23" s="2">
        <v>84</v>
      </c>
      <c r="F23" s="2">
        <v>0</v>
      </c>
      <c r="G23" s="2">
        <v>84</v>
      </c>
      <c r="H23" s="2">
        <v>9.15</v>
      </c>
      <c r="I23" s="2">
        <v>6.99</v>
      </c>
    </row>
    <row r="24" s="2" customFormat="1" ht="12.75" spans="1:9">
      <c r="A24" s="2">
        <v>22</v>
      </c>
      <c r="B24" s="5" t="s">
        <v>28</v>
      </c>
      <c r="C24" s="5" t="s">
        <v>11</v>
      </c>
      <c r="D24" s="5" t="s">
        <v>44</v>
      </c>
      <c r="E24" s="2">
        <v>28</v>
      </c>
      <c r="F24" s="2">
        <v>0</v>
      </c>
      <c r="G24" s="2">
        <v>28</v>
      </c>
      <c r="H24" s="2">
        <v>8.58</v>
      </c>
      <c r="I24" s="2">
        <v>6.94</v>
      </c>
    </row>
    <row r="25" s="2" customFormat="1" ht="12.75" spans="1:9">
      <c r="A25" s="2">
        <v>23</v>
      </c>
      <c r="B25" s="5" t="s">
        <v>39</v>
      </c>
      <c r="C25" s="5" t="s">
        <v>40</v>
      </c>
      <c r="D25" s="5" t="s">
        <v>45</v>
      </c>
      <c r="E25" s="2">
        <v>84</v>
      </c>
      <c r="F25" s="2">
        <v>0</v>
      </c>
      <c r="G25" s="2">
        <v>84</v>
      </c>
      <c r="H25" s="2">
        <v>8.34</v>
      </c>
      <c r="I25" s="2">
        <v>6.81</v>
      </c>
    </row>
    <row r="26" s="2" customFormat="1" ht="12.75" spans="1:9">
      <c r="A26" s="2">
        <v>24</v>
      </c>
      <c r="B26" s="5" t="s">
        <v>46</v>
      </c>
      <c r="C26" s="5" t="s">
        <v>19</v>
      </c>
      <c r="D26" s="5" t="s">
        <v>47</v>
      </c>
      <c r="E26" s="2">
        <v>28</v>
      </c>
      <c r="F26" s="2">
        <v>0</v>
      </c>
      <c r="G26" s="2">
        <v>28</v>
      </c>
      <c r="H26" s="2">
        <v>8.15</v>
      </c>
      <c r="I26" s="2">
        <v>6.74</v>
      </c>
    </row>
    <row r="27" s="2" customFormat="1" ht="12.75" spans="1:9">
      <c r="A27" s="2">
        <v>25</v>
      </c>
      <c r="B27" s="5" t="s">
        <v>46</v>
      </c>
      <c r="C27" s="5" t="s">
        <v>11</v>
      </c>
      <c r="D27" s="5" t="s">
        <v>48</v>
      </c>
      <c r="E27" s="2">
        <v>28</v>
      </c>
      <c r="F27" s="2">
        <v>0</v>
      </c>
      <c r="G27" s="2">
        <v>28</v>
      </c>
      <c r="H27" s="2">
        <v>9.36</v>
      </c>
      <c r="I27" s="2">
        <v>6.65</v>
      </c>
    </row>
    <row r="28" s="2" customFormat="1" ht="12.75" spans="1:9">
      <c r="A28" s="2">
        <v>26</v>
      </c>
      <c r="B28" s="5" t="s">
        <v>37</v>
      </c>
      <c r="C28" s="5" t="s">
        <v>19</v>
      </c>
      <c r="D28" s="5" t="s">
        <v>49</v>
      </c>
      <c r="E28" s="2">
        <v>28</v>
      </c>
      <c r="F28" s="2">
        <v>0</v>
      </c>
      <c r="G28" s="2">
        <v>28</v>
      </c>
      <c r="H28" s="2">
        <v>9.41</v>
      </c>
      <c r="I28" s="2">
        <v>6.64</v>
      </c>
    </row>
    <row r="29" s="2" customFormat="1" ht="12.75" spans="1:9">
      <c r="A29" s="2">
        <v>27</v>
      </c>
      <c r="B29" s="5" t="s">
        <v>50</v>
      </c>
      <c r="C29" s="5" t="s">
        <v>11</v>
      </c>
      <c r="D29" s="5" t="s">
        <v>51</v>
      </c>
      <c r="E29" s="2">
        <v>28</v>
      </c>
      <c r="F29" s="2">
        <v>0</v>
      </c>
      <c r="G29" s="2">
        <v>28</v>
      </c>
      <c r="H29" s="2">
        <v>7.71</v>
      </c>
      <c r="I29" s="2">
        <v>6.6</v>
      </c>
    </row>
    <row r="30" s="2" customFormat="1" ht="12.75" spans="1:9">
      <c r="A30" s="2">
        <v>28</v>
      </c>
      <c r="B30" s="5" t="s">
        <v>34</v>
      </c>
      <c r="C30" s="5" t="s">
        <v>11</v>
      </c>
      <c r="D30" s="5" t="s">
        <v>52</v>
      </c>
      <c r="E30" s="2">
        <v>14</v>
      </c>
      <c r="F30" s="2">
        <v>5</v>
      </c>
      <c r="G30" s="2">
        <v>9</v>
      </c>
      <c r="H30" s="2">
        <v>8.89</v>
      </c>
      <c r="I30" s="2">
        <v>6.53</v>
      </c>
    </row>
    <row r="31" s="2" customFormat="1" ht="12.75" spans="1:9">
      <c r="A31" s="2">
        <v>29</v>
      </c>
      <c r="B31" s="5" t="s">
        <v>28</v>
      </c>
      <c r="C31" s="5" t="s">
        <v>40</v>
      </c>
      <c r="D31" s="5" t="s">
        <v>53</v>
      </c>
      <c r="E31" s="2">
        <v>28</v>
      </c>
      <c r="F31" s="2">
        <v>0</v>
      </c>
      <c r="G31" s="2">
        <v>28</v>
      </c>
      <c r="H31" s="2">
        <v>7.29</v>
      </c>
      <c r="I31" s="2">
        <v>6.41</v>
      </c>
    </row>
    <row r="32" s="2" customFormat="1" ht="12.75" spans="1:9">
      <c r="A32" s="2">
        <v>30</v>
      </c>
      <c r="B32" s="5" t="s">
        <v>54</v>
      </c>
      <c r="C32" s="5" t="s">
        <v>11</v>
      </c>
      <c r="D32" s="5" t="s">
        <v>55</v>
      </c>
      <c r="E32" s="2">
        <v>28</v>
      </c>
      <c r="F32" s="2">
        <v>0</v>
      </c>
      <c r="G32" s="2">
        <v>28</v>
      </c>
      <c r="H32" s="2">
        <v>9.29</v>
      </c>
      <c r="I32" s="2">
        <v>6.39</v>
      </c>
    </row>
    <row r="33" s="2" customFormat="1" ht="12.75" spans="1:9">
      <c r="A33" s="2">
        <v>31</v>
      </c>
      <c r="B33" s="5" t="s">
        <v>56</v>
      </c>
      <c r="C33" s="5" t="s">
        <v>19</v>
      </c>
      <c r="D33" s="5" t="s">
        <v>57</v>
      </c>
      <c r="E33" s="2">
        <v>28</v>
      </c>
      <c r="F33" s="2">
        <v>0</v>
      </c>
      <c r="G33" s="2">
        <v>28</v>
      </c>
      <c r="H33" s="2">
        <v>8.45</v>
      </c>
      <c r="I33" s="2">
        <v>6.16</v>
      </c>
    </row>
    <row r="34" s="2" customFormat="1" ht="12.75" spans="1:9">
      <c r="A34" s="2">
        <v>32</v>
      </c>
      <c r="B34" s="5" t="s">
        <v>46</v>
      </c>
      <c r="C34" s="5" t="s">
        <v>11</v>
      </c>
      <c r="D34" s="5" t="s">
        <v>58</v>
      </c>
      <c r="E34" s="2">
        <v>28</v>
      </c>
      <c r="F34" s="2">
        <v>0</v>
      </c>
      <c r="G34" s="2">
        <v>28</v>
      </c>
      <c r="H34" s="2">
        <v>7.57</v>
      </c>
      <c r="I34" s="2">
        <v>6.11</v>
      </c>
    </row>
    <row r="35" s="2" customFormat="1" ht="12.75" spans="1:9">
      <c r="A35" s="2">
        <v>33</v>
      </c>
      <c r="B35" s="5" t="s">
        <v>50</v>
      </c>
      <c r="C35" s="5" t="s">
        <v>19</v>
      </c>
      <c r="D35" s="5" t="s">
        <v>59</v>
      </c>
      <c r="E35" s="2">
        <v>28</v>
      </c>
      <c r="F35" s="2">
        <v>0</v>
      </c>
      <c r="G35" s="2">
        <v>28</v>
      </c>
      <c r="H35" s="2">
        <v>7.58</v>
      </c>
      <c r="I35" s="2">
        <v>6.03</v>
      </c>
    </row>
    <row r="36" s="2" customFormat="1" ht="12.75" spans="1:9">
      <c r="A36" s="2">
        <v>34</v>
      </c>
      <c r="B36" s="5" t="s">
        <v>60</v>
      </c>
      <c r="C36" s="5" t="s">
        <v>61</v>
      </c>
      <c r="D36" s="5" t="s">
        <v>62</v>
      </c>
      <c r="E36" s="2">
        <v>28</v>
      </c>
      <c r="F36" s="2">
        <v>0</v>
      </c>
      <c r="G36" s="2">
        <v>28</v>
      </c>
      <c r="H36" s="2">
        <v>6.99</v>
      </c>
      <c r="I36" s="2">
        <v>5.95</v>
      </c>
    </row>
    <row r="37" s="2" customFormat="1" ht="12.75" spans="1:9">
      <c r="A37" s="2">
        <v>35</v>
      </c>
      <c r="B37" s="5" t="s">
        <v>50</v>
      </c>
      <c r="C37" s="5" t="s">
        <v>11</v>
      </c>
      <c r="D37" s="5" t="s">
        <v>63</v>
      </c>
      <c r="E37" s="2">
        <v>28</v>
      </c>
      <c r="F37" s="2">
        <v>7</v>
      </c>
      <c r="G37" s="2">
        <v>21</v>
      </c>
      <c r="H37" s="2">
        <v>9.7</v>
      </c>
      <c r="I37" s="2">
        <v>5.89</v>
      </c>
    </row>
    <row r="38" s="2" customFormat="1" ht="12.75" spans="1:9">
      <c r="A38" s="2">
        <v>36</v>
      </c>
      <c r="B38" s="5" t="s">
        <v>34</v>
      </c>
      <c r="C38" s="5" t="s">
        <v>40</v>
      </c>
      <c r="D38" s="5" t="s">
        <v>64</v>
      </c>
      <c r="E38" s="2">
        <v>28</v>
      </c>
      <c r="F38" s="2">
        <v>9</v>
      </c>
      <c r="G38" s="2">
        <v>19</v>
      </c>
      <c r="H38" s="2">
        <v>8.56</v>
      </c>
      <c r="I38" s="2">
        <v>5.69</v>
      </c>
    </row>
    <row r="39" s="2" customFormat="1" ht="12.75" spans="1:9">
      <c r="A39" s="2">
        <v>37</v>
      </c>
      <c r="B39" s="5" t="s">
        <v>37</v>
      </c>
      <c r="C39" s="5" t="s">
        <v>40</v>
      </c>
      <c r="D39" s="5" t="s">
        <v>65</v>
      </c>
      <c r="E39" s="2">
        <v>28</v>
      </c>
      <c r="F39" s="2">
        <v>0</v>
      </c>
      <c r="G39" s="2">
        <v>28</v>
      </c>
      <c r="H39" s="2">
        <v>8</v>
      </c>
      <c r="I39" s="2">
        <v>5.66</v>
      </c>
    </row>
    <row r="40" s="2" customFormat="1" ht="12.75" spans="1:9">
      <c r="A40" s="2">
        <v>38</v>
      </c>
      <c r="B40" s="5" t="s">
        <v>66</v>
      </c>
      <c r="C40" s="5" t="s">
        <v>19</v>
      </c>
      <c r="D40" s="5" t="s">
        <v>67</v>
      </c>
      <c r="E40" s="2">
        <v>28</v>
      </c>
      <c r="F40" s="2">
        <v>0</v>
      </c>
      <c r="G40" s="2">
        <v>28</v>
      </c>
      <c r="H40" s="2">
        <v>8.16</v>
      </c>
      <c r="I40" s="2">
        <v>5.51</v>
      </c>
    </row>
    <row r="41" s="2" customFormat="1" ht="12.75" spans="1:9">
      <c r="A41" s="2">
        <v>39</v>
      </c>
      <c r="B41" s="5" t="s">
        <v>28</v>
      </c>
      <c r="C41" s="5" t="s">
        <v>68</v>
      </c>
      <c r="D41" s="5" t="s">
        <v>69</v>
      </c>
      <c r="E41" s="2">
        <v>28</v>
      </c>
      <c r="F41" s="2">
        <v>0</v>
      </c>
      <c r="G41" s="2">
        <v>28</v>
      </c>
      <c r="H41" s="2">
        <v>6.96</v>
      </c>
      <c r="I41" s="2">
        <v>5.5</v>
      </c>
    </row>
    <row r="42" s="2" customFormat="1" ht="12.75" spans="1:9">
      <c r="A42" s="2">
        <v>40</v>
      </c>
      <c r="B42" s="5" t="s">
        <v>70</v>
      </c>
      <c r="C42" s="5" t="s">
        <v>40</v>
      </c>
      <c r="D42" s="5" t="s">
        <v>71</v>
      </c>
      <c r="E42" s="2">
        <v>28</v>
      </c>
      <c r="F42" s="2">
        <v>0</v>
      </c>
      <c r="G42" s="2">
        <v>28</v>
      </c>
      <c r="H42" s="2">
        <v>6.43</v>
      </c>
      <c r="I42" s="2">
        <v>5.48</v>
      </c>
    </row>
    <row r="43" s="2" customFormat="1" ht="12.75" spans="1:9">
      <c r="A43" s="2">
        <v>41</v>
      </c>
      <c r="B43" s="5" t="s">
        <v>60</v>
      </c>
      <c r="C43" s="5" t="s">
        <v>61</v>
      </c>
      <c r="D43" s="5" t="s">
        <v>72</v>
      </c>
      <c r="E43" s="2">
        <v>84</v>
      </c>
      <c r="F43" s="2">
        <v>0</v>
      </c>
      <c r="G43" s="2">
        <v>84</v>
      </c>
      <c r="H43" s="2">
        <v>7.15</v>
      </c>
      <c r="I43" s="2">
        <v>5.39</v>
      </c>
    </row>
    <row r="44" s="2" customFormat="1" ht="12.75" spans="1:9">
      <c r="A44" s="2">
        <v>42</v>
      </c>
      <c r="B44" s="5" t="s">
        <v>73</v>
      </c>
      <c r="C44" s="5" t="s">
        <v>19</v>
      </c>
      <c r="D44" s="5" t="s">
        <v>74</v>
      </c>
      <c r="E44" s="2">
        <v>28</v>
      </c>
      <c r="F44" s="2">
        <v>0</v>
      </c>
      <c r="G44" s="2">
        <v>28</v>
      </c>
      <c r="H44" s="2">
        <v>7.22</v>
      </c>
      <c r="I44" s="2">
        <v>5.3</v>
      </c>
    </row>
    <row r="45" s="2" customFormat="1" ht="12.75" spans="1:9">
      <c r="A45" s="2">
        <v>43</v>
      </c>
      <c r="B45" s="5" t="s">
        <v>75</v>
      </c>
      <c r="C45" s="5" t="s">
        <v>40</v>
      </c>
      <c r="D45" s="5" t="s">
        <v>76</v>
      </c>
      <c r="E45" s="2">
        <v>28</v>
      </c>
      <c r="F45" s="2">
        <v>0</v>
      </c>
      <c r="G45" s="2">
        <v>28</v>
      </c>
      <c r="H45" s="2">
        <v>7.93</v>
      </c>
      <c r="I45" s="2">
        <v>5.19</v>
      </c>
    </row>
    <row r="46" s="2" customFormat="1" ht="12.75" spans="1:9">
      <c r="A46" s="2">
        <v>44</v>
      </c>
      <c r="B46" s="5" t="s">
        <v>50</v>
      </c>
      <c r="C46" s="5" t="s">
        <v>19</v>
      </c>
      <c r="D46" s="5" t="s">
        <v>77</v>
      </c>
      <c r="E46" s="2">
        <v>28</v>
      </c>
      <c r="F46" s="2">
        <v>11</v>
      </c>
      <c r="G46" s="2">
        <v>17</v>
      </c>
      <c r="H46" s="2">
        <v>8.08</v>
      </c>
      <c r="I46" s="2">
        <v>5.15</v>
      </c>
    </row>
    <row r="47" s="2" customFormat="1" ht="12.75" spans="1:9">
      <c r="A47" s="2">
        <v>45</v>
      </c>
      <c r="B47" s="5" t="s">
        <v>78</v>
      </c>
      <c r="C47" s="5" t="s">
        <v>61</v>
      </c>
      <c r="D47" s="5" t="s">
        <v>79</v>
      </c>
      <c r="E47" s="2">
        <v>28</v>
      </c>
      <c r="F47" s="2">
        <v>0</v>
      </c>
      <c r="G47" s="2">
        <v>28</v>
      </c>
      <c r="H47" s="2">
        <v>7.4</v>
      </c>
      <c r="I47" s="2">
        <v>5.07</v>
      </c>
    </row>
    <row r="48" s="2" customFormat="1" ht="12.75" spans="1:9">
      <c r="A48" s="2">
        <v>46</v>
      </c>
      <c r="B48" s="5" t="s">
        <v>54</v>
      </c>
      <c r="C48" s="5" t="s">
        <v>19</v>
      </c>
      <c r="D48" s="5" t="s">
        <v>80</v>
      </c>
      <c r="E48" s="2">
        <v>28</v>
      </c>
      <c r="F48" s="2">
        <v>0</v>
      </c>
      <c r="G48" s="2">
        <v>28</v>
      </c>
      <c r="H48" s="2">
        <v>7.7</v>
      </c>
      <c r="I48" s="2">
        <v>5.02</v>
      </c>
    </row>
    <row r="49" s="2" customFormat="1" ht="12.75" spans="1:9">
      <c r="A49" s="2">
        <v>47</v>
      </c>
      <c r="B49" s="5" t="s">
        <v>81</v>
      </c>
      <c r="C49" s="5" t="s">
        <v>40</v>
      </c>
      <c r="D49" s="5" t="s">
        <v>82</v>
      </c>
      <c r="E49" s="2">
        <v>28</v>
      </c>
      <c r="F49" s="2">
        <v>0</v>
      </c>
      <c r="G49" s="2">
        <v>28</v>
      </c>
      <c r="H49" s="2">
        <v>7.4</v>
      </c>
      <c r="I49" s="2">
        <v>5.01</v>
      </c>
    </row>
    <row r="50" s="2" customFormat="1" ht="12.75" spans="1:9">
      <c r="A50" s="2">
        <v>48</v>
      </c>
      <c r="B50" s="5" t="s">
        <v>83</v>
      </c>
      <c r="C50" s="5" t="s">
        <v>61</v>
      </c>
      <c r="D50" s="5" t="s">
        <v>84</v>
      </c>
      <c r="E50" s="2">
        <v>28</v>
      </c>
      <c r="F50" s="2">
        <v>0</v>
      </c>
      <c r="G50" s="2">
        <v>28</v>
      </c>
      <c r="H50" s="2">
        <v>8.75</v>
      </c>
      <c r="I50" s="2">
        <v>4.97</v>
      </c>
    </row>
    <row r="51" s="2" customFormat="1" ht="12.75" spans="1:9">
      <c r="A51" s="2">
        <v>49</v>
      </c>
      <c r="B51" s="5" t="s">
        <v>85</v>
      </c>
      <c r="C51" s="5" t="s">
        <v>40</v>
      </c>
      <c r="D51" s="5" t="s">
        <v>86</v>
      </c>
      <c r="E51" s="2">
        <v>28</v>
      </c>
      <c r="F51" s="2">
        <v>0</v>
      </c>
      <c r="G51" s="2">
        <v>28</v>
      </c>
      <c r="H51" s="2">
        <v>8.68</v>
      </c>
      <c r="I51" s="2">
        <v>4.92</v>
      </c>
    </row>
    <row r="52" s="2" customFormat="1" ht="12.75" spans="1:9">
      <c r="A52" s="2">
        <v>50</v>
      </c>
      <c r="B52" s="5" t="s">
        <v>66</v>
      </c>
      <c r="C52" s="5" t="s">
        <v>19</v>
      </c>
      <c r="D52" s="5" t="s">
        <v>87</v>
      </c>
      <c r="E52" s="2">
        <v>28</v>
      </c>
      <c r="F52" s="2">
        <v>15</v>
      </c>
      <c r="G52" s="2">
        <v>13</v>
      </c>
      <c r="H52" s="2">
        <v>9.14</v>
      </c>
      <c r="I52" s="2">
        <v>4.87</v>
      </c>
    </row>
    <row r="53" s="2" customFormat="1" ht="12.75" spans="1:9">
      <c r="A53" s="2">
        <v>51</v>
      </c>
      <c r="B53" s="5" t="s">
        <v>88</v>
      </c>
      <c r="C53" s="5" t="s">
        <v>68</v>
      </c>
      <c r="D53" s="5" t="s">
        <v>89</v>
      </c>
      <c r="E53" s="2">
        <v>56</v>
      </c>
      <c r="F53" s="2">
        <v>0</v>
      </c>
      <c r="G53" s="2">
        <v>56</v>
      </c>
      <c r="H53" s="2">
        <v>6.89</v>
      </c>
      <c r="I53" s="2">
        <v>4.84</v>
      </c>
    </row>
    <row r="54" s="2" customFormat="1" ht="12.75" spans="1:9">
      <c r="A54" s="2">
        <v>52</v>
      </c>
      <c r="B54" s="5" t="s">
        <v>66</v>
      </c>
      <c r="C54" s="5" t="s">
        <v>11</v>
      </c>
      <c r="D54" s="5" t="s">
        <v>90</v>
      </c>
      <c r="E54" s="2">
        <v>28</v>
      </c>
      <c r="F54" s="2">
        <v>6</v>
      </c>
      <c r="G54" s="2">
        <v>22</v>
      </c>
      <c r="H54" s="2">
        <v>8.6</v>
      </c>
      <c r="I54" s="2">
        <v>4.81</v>
      </c>
    </row>
    <row r="55" s="2" customFormat="1" ht="12.75" spans="1:9">
      <c r="A55" s="2">
        <v>53</v>
      </c>
      <c r="B55" s="5" t="s">
        <v>91</v>
      </c>
      <c r="C55" s="5" t="s">
        <v>11</v>
      </c>
      <c r="D55" s="5" t="s">
        <v>92</v>
      </c>
      <c r="E55" s="2">
        <v>28</v>
      </c>
      <c r="F55" s="2">
        <v>0</v>
      </c>
      <c r="G55" s="2">
        <v>28</v>
      </c>
      <c r="H55" s="2">
        <v>8.29</v>
      </c>
      <c r="I55" s="2">
        <v>4.74</v>
      </c>
    </row>
    <row r="56" s="2" customFormat="1" ht="12.75" spans="1:9">
      <c r="A56" s="2">
        <v>54</v>
      </c>
      <c r="B56" s="5" t="s">
        <v>93</v>
      </c>
      <c r="C56" s="5" t="s">
        <v>19</v>
      </c>
      <c r="D56" s="5" t="s">
        <v>94</v>
      </c>
      <c r="E56" s="2">
        <v>28</v>
      </c>
      <c r="F56" s="2">
        <v>0</v>
      </c>
      <c r="G56" s="2">
        <v>28</v>
      </c>
      <c r="H56" s="2">
        <v>8.21</v>
      </c>
      <c r="I56" s="2">
        <v>4.7</v>
      </c>
    </row>
    <row r="57" s="2" customFormat="1" ht="12.75" spans="1:9">
      <c r="A57" s="2">
        <v>55</v>
      </c>
      <c r="B57" s="5" t="s">
        <v>56</v>
      </c>
      <c r="C57" s="5" t="s">
        <v>11</v>
      </c>
      <c r="D57" s="5" t="s">
        <v>95</v>
      </c>
      <c r="E57" s="2">
        <v>28</v>
      </c>
      <c r="F57" s="2">
        <v>0</v>
      </c>
      <c r="G57" s="2">
        <v>28</v>
      </c>
      <c r="H57" s="2">
        <v>9.72</v>
      </c>
      <c r="I57" s="2">
        <v>4.69</v>
      </c>
    </row>
    <row r="58" s="2" customFormat="1" ht="12.75" spans="1:9">
      <c r="A58" s="2">
        <v>56</v>
      </c>
      <c r="B58" s="5" t="s">
        <v>96</v>
      </c>
      <c r="C58" s="5" t="s">
        <v>40</v>
      </c>
      <c r="D58" s="5" t="s">
        <v>97</v>
      </c>
      <c r="E58" s="2">
        <v>28</v>
      </c>
      <c r="F58" s="2">
        <v>0</v>
      </c>
      <c r="G58" s="2">
        <v>28</v>
      </c>
      <c r="H58" s="2">
        <v>7.66</v>
      </c>
      <c r="I58" s="2">
        <v>4.67</v>
      </c>
    </row>
    <row r="59" s="2" customFormat="1" ht="12.75" spans="1:9">
      <c r="A59" s="2">
        <v>57</v>
      </c>
      <c r="B59" s="5" t="s">
        <v>98</v>
      </c>
      <c r="C59" s="5" t="s">
        <v>68</v>
      </c>
      <c r="D59" s="5" t="s">
        <v>99</v>
      </c>
      <c r="E59" s="2">
        <v>28</v>
      </c>
      <c r="F59" s="2">
        <v>0</v>
      </c>
      <c r="G59" s="2">
        <v>28</v>
      </c>
      <c r="H59" s="2">
        <v>6.57</v>
      </c>
      <c r="I59" s="2">
        <v>4.47</v>
      </c>
    </row>
    <row r="60" s="2" customFormat="1" ht="12.75" spans="1:9">
      <c r="A60" s="2">
        <v>58</v>
      </c>
      <c r="B60" s="5" t="s">
        <v>81</v>
      </c>
      <c r="C60" s="5" t="s">
        <v>40</v>
      </c>
      <c r="D60" s="5" t="s">
        <v>100</v>
      </c>
      <c r="E60" s="2">
        <v>28</v>
      </c>
      <c r="F60" s="2">
        <v>0</v>
      </c>
      <c r="G60" s="2">
        <v>28</v>
      </c>
      <c r="H60" s="2">
        <v>6.55</v>
      </c>
      <c r="I60" s="2">
        <v>4.43</v>
      </c>
    </row>
    <row r="61" s="2" customFormat="1" ht="12.75" spans="1:9">
      <c r="A61" s="2">
        <v>59</v>
      </c>
      <c r="B61" s="5" t="s">
        <v>78</v>
      </c>
      <c r="C61" s="5" t="s">
        <v>68</v>
      </c>
      <c r="D61" s="5" t="s">
        <v>101</v>
      </c>
      <c r="E61" s="2">
        <v>28</v>
      </c>
      <c r="F61" s="2">
        <v>0</v>
      </c>
      <c r="G61" s="2">
        <v>28</v>
      </c>
      <c r="H61" s="2">
        <v>6.34</v>
      </c>
      <c r="I61" s="2">
        <v>3.86</v>
      </c>
    </row>
    <row r="62" s="2" customFormat="1" ht="12.75" spans="1:9">
      <c r="A62" s="2">
        <v>60</v>
      </c>
      <c r="B62" s="5" t="s">
        <v>102</v>
      </c>
      <c r="C62" s="5" t="s">
        <v>40</v>
      </c>
      <c r="D62" s="5" t="s">
        <v>103</v>
      </c>
      <c r="E62" s="2">
        <v>28</v>
      </c>
      <c r="F62" s="2">
        <v>7</v>
      </c>
      <c r="G62" s="2">
        <v>21</v>
      </c>
      <c r="H62" s="2">
        <v>7.55</v>
      </c>
      <c r="I62" s="2">
        <v>3.63</v>
      </c>
    </row>
    <row r="63" s="2" customFormat="1" ht="12.75" spans="1:9">
      <c r="A63" s="2">
        <v>61</v>
      </c>
      <c r="B63" s="5" t="s">
        <v>104</v>
      </c>
      <c r="C63" s="5" t="s">
        <v>68</v>
      </c>
      <c r="D63" s="5" t="s">
        <v>105</v>
      </c>
      <c r="E63" s="2">
        <v>28</v>
      </c>
      <c r="F63" s="2">
        <v>0</v>
      </c>
      <c r="G63" s="2">
        <v>28</v>
      </c>
      <c r="H63" s="2">
        <v>6.41</v>
      </c>
      <c r="I63" s="2">
        <v>3.45</v>
      </c>
    </row>
    <row r="64" s="2" customFormat="1" ht="12.75" spans="1:9">
      <c r="A64" s="2">
        <v>62</v>
      </c>
      <c r="B64" s="5" t="s">
        <v>106</v>
      </c>
      <c r="C64" s="5" t="s">
        <v>40</v>
      </c>
      <c r="D64" s="5" t="s">
        <v>107</v>
      </c>
      <c r="E64" s="2">
        <v>28</v>
      </c>
      <c r="F64" s="2">
        <v>5</v>
      </c>
      <c r="G64" s="2">
        <v>23</v>
      </c>
      <c r="H64" s="2">
        <v>7.97</v>
      </c>
      <c r="I64" s="2">
        <v>3.28</v>
      </c>
    </row>
    <row r="65" s="2" customFormat="1" ht="12.75" spans="1:9">
      <c r="A65" s="2">
        <v>63</v>
      </c>
      <c r="B65" s="5" t="s">
        <v>93</v>
      </c>
      <c r="C65" s="5" t="s">
        <v>11</v>
      </c>
      <c r="D65" s="5" t="s">
        <v>108</v>
      </c>
      <c r="E65" s="2">
        <v>28</v>
      </c>
      <c r="F65" s="2">
        <v>4</v>
      </c>
      <c r="G65" s="2">
        <v>24</v>
      </c>
      <c r="H65" s="2">
        <v>9.37</v>
      </c>
      <c r="I65" s="2">
        <v>3.18</v>
      </c>
    </row>
    <row r="66" s="2" customFormat="1" ht="12.75" spans="1:9">
      <c r="A66" s="2">
        <v>64</v>
      </c>
      <c r="B66" s="5" t="s">
        <v>109</v>
      </c>
      <c r="C66" s="5" t="s">
        <v>19</v>
      </c>
      <c r="D66" s="5" t="s">
        <v>110</v>
      </c>
      <c r="E66" s="2">
        <v>28</v>
      </c>
      <c r="F66" s="2">
        <v>4</v>
      </c>
      <c r="G66" s="2">
        <v>24</v>
      </c>
      <c r="H66" s="2">
        <v>7.02</v>
      </c>
      <c r="I66" s="2">
        <v>2.89</v>
      </c>
    </row>
    <row r="67" s="2" customFormat="1" ht="12.75" spans="1:9">
      <c r="A67" s="2">
        <v>65</v>
      </c>
      <c r="B67" s="5" t="s">
        <v>34</v>
      </c>
      <c r="C67" s="5" t="s">
        <v>40</v>
      </c>
      <c r="D67" s="5" t="s">
        <v>111</v>
      </c>
      <c r="E67" s="2">
        <v>28</v>
      </c>
      <c r="F67" s="2">
        <v>1</v>
      </c>
      <c r="G67" s="2">
        <v>27</v>
      </c>
      <c r="H67" s="2">
        <v>7.83</v>
      </c>
      <c r="I67" s="2">
        <v>2.65</v>
      </c>
    </row>
    <row r="68" s="2" customFormat="1" ht="12.75" spans="1:9">
      <c r="A68" s="2">
        <v>66</v>
      </c>
      <c r="B68" s="5" t="s">
        <v>75</v>
      </c>
      <c r="C68" s="5" t="s">
        <v>68</v>
      </c>
      <c r="D68" s="5" t="s">
        <v>112</v>
      </c>
      <c r="E68" s="2">
        <v>28</v>
      </c>
      <c r="F68" s="2">
        <v>2</v>
      </c>
      <c r="G68" s="2">
        <v>26</v>
      </c>
      <c r="H68" s="2">
        <v>6.05</v>
      </c>
      <c r="I68" s="2">
        <v>2.61</v>
      </c>
    </row>
    <row r="69" s="2" customFormat="1" ht="12.75" spans="1:9">
      <c r="A69" s="2">
        <v>67</v>
      </c>
      <c r="B69" s="5" t="s">
        <v>113</v>
      </c>
      <c r="C69" s="5" t="s">
        <v>68</v>
      </c>
      <c r="D69" s="5" t="s">
        <v>114</v>
      </c>
      <c r="E69" s="2">
        <v>28</v>
      </c>
      <c r="F69" s="2">
        <v>0</v>
      </c>
      <c r="G69" s="2">
        <v>28</v>
      </c>
      <c r="H69" s="2">
        <v>7.58</v>
      </c>
      <c r="I69" s="2">
        <v>2.41</v>
      </c>
    </row>
    <row r="70" s="2" customFormat="1" ht="12.75" spans="1:9">
      <c r="A70" s="2">
        <v>68</v>
      </c>
      <c r="B70" s="5" t="s">
        <v>98</v>
      </c>
      <c r="C70" s="5" t="s">
        <v>68</v>
      </c>
      <c r="D70" s="5" t="s">
        <v>115</v>
      </c>
      <c r="E70" s="2">
        <v>28</v>
      </c>
      <c r="F70" s="2">
        <v>4</v>
      </c>
      <c r="G70" s="2">
        <v>24</v>
      </c>
      <c r="H70" s="2">
        <v>6.66</v>
      </c>
      <c r="I70" s="2">
        <v>2.31</v>
      </c>
    </row>
    <row r="71" s="2" customFormat="1" ht="12.75" spans="1:9">
      <c r="A71" s="2">
        <v>69</v>
      </c>
      <c r="B71" s="5" t="s">
        <v>116</v>
      </c>
      <c r="C71" s="5" t="s">
        <v>11</v>
      </c>
      <c r="D71" s="5" t="s">
        <v>117</v>
      </c>
      <c r="E71" s="2">
        <v>28</v>
      </c>
      <c r="F71" s="2">
        <v>9</v>
      </c>
      <c r="G71" s="2">
        <v>19</v>
      </c>
      <c r="H71" s="2">
        <v>7.55</v>
      </c>
      <c r="I71" s="2">
        <v>2.29</v>
      </c>
    </row>
    <row r="72" spans="5:7">
      <c r="E72" s="6">
        <f>SUM(E3:E71)</f>
        <v>2240</v>
      </c>
      <c r="F72" s="6">
        <f>SUM(F3:F71)</f>
        <v>91</v>
      </c>
      <c r="G72" s="6">
        <f>SUM(G3:G71)</f>
        <v>2149</v>
      </c>
    </row>
  </sheetData>
  <autoFilter ref="A2:I71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dell12</cp:lastModifiedBy>
  <dcterms:created xsi:type="dcterms:W3CDTF">2019-07-12T08:28:00Z</dcterms:created>
  <dcterms:modified xsi:type="dcterms:W3CDTF">2019-07-12T09:31:36Z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1033-11.1.0.8722</vt:lpwstr>
  </property>
</Properties>
</file>