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\Desktop\"/>
    </mc:Choice>
  </mc:AlternateContent>
  <bookViews>
    <workbookView xWindow="0" yWindow="0" windowWidth="19200" windowHeight="6810"/>
  </bookViews>
  <sheets>
    <sheet name="Rezultate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</calcChain>
</file>

<file path=xl/sharedStrings.xml><?xml version="1.0" encoding="utf-8"?>
<sst xmlns="http://schemas.openxmlformats.org/spreadsheetml/2006/main" count="29" uniqueCount="27">
  <si>
    <t xml:space="preserve">NUME ȘI PRENUME </t>
  </si>
  <si>
    <t>ȘCOALA DE PROVENIENȚĂ</t>
  </si>
  <si>
    <t>FIZICĂ</t>
  </si>
  <si>
    <t>CHIMIE</t>
  </si>
  <si>
    <t>BIOLOGIE</t>
  </si>
  <si>
    <t xml:space="preserve">TOTAL </t>
  </si>
  <si>
    <t>NR.CRT</t>
  </si>
  <si>
    <t xml:space="preserve">OBSERVAȚII </t>
  </si>
  <si>
    <t>OLIMPIADA ” ȘTIINȚE PENTRU JUNIORI ”</t>
  </si>
  <si>
    <t>ETAPA JUDEȚEANA  20 mai 2017</t>
  </si>
  <si>
    <t>GAVRILĂ-ARDELEAN GLORIA</t>
  </si>
  <si>
    <t>DĂRĂU  ANTONIA</t>
  </si>
  <si>
    <t>RUJA R.T. MIHAI- ALEXANDRU</t>
  </si>
  <si>
    <t>STOIU L.S. ANCA- MARIA</t>
  </si>
  <si>
    <t>LAMOLY  I. ANDREEA MONIKA</t>
  </si>
  <si>
    <t>LILE F.T. TUDOR</t>
  </si>
  <si>
    <t>Colegiul Național ”Vasile Goldiș” Arad</t>
  </si>
  <si>
    <t>Colegiul Național ”Preparandia - Dimitrie Țichindeal” Arad</t>
  </si>
  <si>
    <t>Colegiul Național “Moise Nicoară” Arad</t>
  </si>
  <si>
    <t>Liceul Teoretic ”Adam Muller Guttenbrunn” Arad</t>
  </si>
  <si>
    <t>Locul I</t>
  </si>
  <si>
    <t>Locul II</t>
  </si>
  <si>
    <t>Locul III</t>
  </si>
  <si>
    <t>Mențiune</t>
  </si>
  <si>
    <t>OFICIU</t>
  </si>
  <si>
    <t>Președinte:Glăvan Rodica</t>
  </si>
  <si>
    <t>Secretar: Bujor Emilia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</si>
</sst>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7" workbookViewId="0">
      <selection activeCell="F20" sqref="F20"/>
    </sheetView>
  </sheetViews>
  <sheetFormatPr defaultRowHeight="15" x14ac:dyDescent="0.25"/>
  <cols>
    <col min="1" max="1" width="7.42578125" bestFit="1" customWidth="1"/>
    <col min="2" max="2" width="18.85546875" bestFit="1" customWidth="1"/>
    <col min="3" max="3" width="24.28515625" bestFit="1" customWidth="1"/>
    <col min="8" max="8" width="7" bestFit="1" customWidth="1"/>
    <col min="9" max="9" width="11.85546875" bestFit="1" customWidth="1"/>
  </cols>
  <sheetData>
    <row r="2" spans="1:9" ht="15.75" x14ac:dyDescent="0.25">
      <c r="C2" s="1" t="s">
        <v>8</v>
      </c>
    </row>
    <row r="4" spans="1:9" x14ac:dyDescent="0.25">
      <c r="C4" s="6" t="s">
        <v>9</v>
      </c>
    </row>
    <row r="7" spans="1:9" x14ac:dyDescent="0.25">
      <c r="A7" s="8" t="s">
        <v>6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24</v>
      </c>
      <c r="H7" s="8" t="s">
        <v>5</v>
      </c>
      <c r="I7" s="8" t="s">
        <v>7</v>
      </c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42.75" x14ac:dyDescent="0.25">
      <c r="A9" s="7">
        <v>1</v>
      </c>
      <c r="B9" s="4" t="s">
        <v>15</v>
      </c>
      <c r="C9" s="3" t="s">
        <v>19</v>
      </c>
      <c r="D9" s="7">
        <v>7</v>
      </c>
      <c r="E9" s="7">
        <v>30</v>
      </c>
      <c r="F9" s="7">
        <v>20.25</v>
      </c>
      <c r="G9" s="7">
        <v>10</v>
      </c>
      <c r="H9" s="7">
        <f t="shared" ref="H9:H14" si="0">SUM(D9:G9)</f>
        <v>67.25</v>
      </c>
      <c r="I9" s="7" t="s">
        <v>20</v>
      </c>
    </row>
    <row r="10" spans="1:9" ht="47.25" x14ac:dyDescent="0.25">
      <c r="A10" s="7">
        <v>2</v>
      </c>
      <c r="B10" s="4" t="s">
        <v>14</v>
      </c>
      <c r="C10" s="3" t="s">
        <v>19</v>
      </c>
      <c r="D10" s="7">
        <v>2</v>
      </c>
      <c r="E10" s="7">
        <v>26.25</v>
      </c>
      <c r="F10" s="7">
        <v>27</v>
      </c>
      <c r="G10" s="7">
        <v>10</v>
      </c>
      <c r="H10" s="7">
        <f t="shared" si="0"/>
        <v>65.25</v>
      </c>
      <c r="I10" s="7" t="s">
        <v>21</v>
      </c>
    </row>
    <row r="11" spans="1:9" ht="28.5" x14ac:dyDescent="0.25">
      <c r="A11" s="7">
        <v>3</v>
      </c>
      <c r="B11" s="2" t="s">
        <v>10</v>
      </c>
      <c r="C11" s="3" t="s">
        <v>16</v>
      </c>
      <c r="D11" s="7">
        <v>13.5</v>
      </c>
      <c r="E11" s="7">
        <v>5</v>
      </c>
      <c r="F11" s="7">
        <v>30</v>
      </c>
      <c r="G11" s="7">
        <v>10</v>
      </c>
      <c r="H11" s="7">
        <f t="shared" si="0"/>
        <v>58.5</v>
      </c>
      <c r="I11" s="7" t="s">
        <v>22</v>
      </c>
    </row>
    <row r="12" spans="1:9" ht="42.75" x14ac:dyDescent="0.25">
      <c r="A12" s="7">
        <v>4</v>
      </c>
      <c r="B12" s="3" t="s">
        <v>11</v>
      </c>
      <c r="C12" s="3" t="s">
        <v>17</v>
      </c>
      <c r="D12" s="7">
        <v>12.5</v>
      </c>
      <c r="E12" s="7">
        <v>4.25</v>
      </c>
      <c r="F12" s="7">
        <v>21</v>
      </c>
      <c r="G12" s="7">
        <v>10</v>
      </c>
      <c r="H12" s="7">
        <f t="shared" si="0"/>
        <v>47.75</v>
      </c>
      <c r="I12" s="7" t="s">
        <v>23</v>
      </c>
    </row>
    <row r="13" spans="1:9" ht="31.5" x14ac:dyDescent="0.25">
      <c r="A13" s="7">
        <v>5</v>
      </c>
      <c r="B13" s="4" t="s">
        <v>13</v>
      </c>
      <c r="C13" s="4" t="s">
        <v>18</v>
      </c>
      <c r="D13" s="7">
        <v>12.75</v>
      </c>
      <c r="E13" s="7">
        <v>0.75</v>
      </c>
      <c r="F13" s="7">
        <v>18.5</v>
      </c>
      <c r="G13" s="7">
        <v>10</v>
      </c>
      <c r="H13" s="7">
        <f t="shared" si="0"/>
        <v>42</v>
      </c>
      <c r="I13" s="7"/>
    </row>
    <row r="14" spans="1:9" ht="31.5" x14ac:dyDescent="0.25">
      <c r="A14" s="7">
        <v>6</v>
      </c>
      <c r="B14" s="4" t="s">
        <v>12</v>
      </c>
      <c r="C14" s="3" t="s">
        <v>18</v>
      </c>
      <c r="D14" s="7">
        <v>2.75</v>
      </c>
      <c r="E14" s="7">
        <v>10.25</v>
      </c>
      <c r="F14" s="7">
        <v>10</v>
      </c>
      <c r="G14" s="7">
        <v>10</v>
      </c>
      <c r="H14" s="7">
        <f t="shared" si="0"/>
        <v>33</v>
      </c>
      <c r="I14" s="7"/>
    </row>
    <row r="17" spans="2:3" x14ac:dyDescent="0.25">
      <c r="B17" s="5" t="s">
        <v>25</v>
      </c>
      <c r="C17" s="5"/>
    </row>
    <row r="18" spans="2:3" x14ac:dyDescent="0.25">
      <c r="B18" s="5" t="s">
        <v>26</v>
      </c>
      <c r="C18" s="5"/>
    </row>
  </sheetData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Rezultate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rodica glavan</cp:lastModifiedBy>
  <cp:lastPrinted>2017-05-20T10:44:57Z</cp:lastPrinted>
  <dcterms:created xsi:type="dcterms:W3CDTF">2017-03-18T13:10:58Z</dcterms:created>
  <dcterms:modified xsi:type="dcterms:W3CDTF">2017-05-21T11:34:20Z</dcterms:modified>
</cp:coreProperties>
</file>